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80" windowWidth="15780" windowHeight="24960" tabRatio="878" firstSheet="5" activeTab="7"/>
  </bookViews>
  <sheets>
    <sheet name="Gr.1 Budynki i Budowle" sheetId="1" r:id="rId1"/>
    <sheet name="Gr.4 Sprzęt komputerowy" sheetId="2" r:id="rId2"/>
    <sheet name="Gr.4 Maszyny, urządzenia" sheetId="3" r:id="rId3"/>
    <sheet name="Gr.6 Urządzenia techniczne" sheetId="4" r:id="rId4"/>
    <sheet name="Gr.8 Sprzęt Medyczny" sheetId="5" r:id="rId5"/>
    <sheet name="Wyposażenie Sprzęt komputerowy" sheetId="6" r:id="rId6"/>
    <sheet name="Wyposażenie Sprzęt Medyczny" sheetId="7" r:id="rId7"/>
    <sheet name="Dodatkowo do ubezpiecz." sheetId="8" r:id="rId8"/>
  </sheets>
  <definedNames>
    <definedName name="_xlnm.Print_Area" localSheetId="7">'Dodatkowo do ubezpiecz.'!$A$1:$N$4</definedName>
    <definedName name="_xlnm.Print_Area" localSheetId="2">'Gr.4 Maszyny, urządzenia'!$A$1:$F$13</definedName>
    <definedName name="_xlnm.Print_Area" localSheetId="1">'Gr.4 Sprzęt komputerowy'!$A$1:$G$109</definedName>
    <definedName name="_xlnm.Print_Area" localSheetId="3">'Gr.6 Urządzenia techniczne'!$A$1:$F$17</definedName>
    <definedName name="_xlnm.Print_Area" localSheetId="4">'Gr.8 Sprzęt Medyczny'!$A$1:$F$448</definedName>
    <definedName name="_xlnm.Print_Area" localSheetId="5">'Wyposażenie Sprzęt komputerowy'!$A$1:$G$215</definedName>
    <definedName name="_xlnm.Print_Area" localSheetId="6">'Wyposażenie Sprzęt Medyczny'!$A$1:$F$61</definedName>
  </definedNames>
  <calcPr fullCalcOnLoad="1"/>
</workbook>
</file>

<file path=xl/sharedStrings.xml><?xml version="1.0" encoding="utf-8"?>
<sst xmlns="http://schemas.openxmlformats.org/spreadsheetml/2006/main" count="2697" uniqueCount="1388">
  <si>
    <t>Budynek Zakładu Radioterapii</t>
  </si>
  <si>
    <t>Bud.Agregat</t>
  </si>
  <si>
    <t>Budynek-Centralna Izba Przyjęć</t>
  </si>
  <si>
    <t>Budynek Bloku Operacyjnego</t>
  </si>
  <si>
    <t>Adres nieruchomości</t>
  </si>
  <si>
    <t>Suma ubezpieczenia</t>
  </si>
  <si>
    <t>Katowice ul. Racibroska 26</t>
  </si>
  <si>
    <t>Bud.Administracyjny</t>
  </si>
  <si>
    <t>Rodzaj budynku (przeznaczenie)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</si>
  <si>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</si>
  <si>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</si>
  <si>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</si>
  <si>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</si>
  <si>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</si>
  <si>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</si>
  <si>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</si>
  <si>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</si>
  <si>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</si>
  <si>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</si>
  <si>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</si>
  <si>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</si>
  <si>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</si>
  <si>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</si>
  <si>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</si>
  <si>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</si>
  <si>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</si>
  <si>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</t>
  </si>
  <si>
    <t>Elementy palne</t>
  </si>
  <si>
    <t>Zabezpieczenia przeciwpożarowe</t>
  </si>
  <si>
    <t>Katowice ul. Racibroska 27</t>
  </si>
  <si>
    <t>Bud.Apteka</t>
  </si>
  <si>
    <t>Bud.Oddziału Ginekologii</t>
  </si>
  <si>
    <t>Bud.Glówny Szpitala</t>
  </si>
  <si>
    <t xml:space="preserve">Bud.Oddziału Płucnego </t>
  </si>
  <si>
    <t>Katowice ul. Racibroska 28</t>
  </si>
  <si>
    <t>Budynek - magazyn, WARSZTAT</t>
  </si>
  <si>
    <t>Katowice ul. Józefowska 119</t>
  </si>
  <si>
    <t>Budynek Szpitala</t>
  </si>
  <si>
    <t>Bud.Portiernia</t>
  </si>
  <si>
    <t>Bud.administracyjny</t>
  </si>
  <si>
    <t>gaśnice</t>
  </si>
  <si>
    <t>BRAK</t>
  </si>
  <si>
    <t>gaśnice, 2 hydranty wewnętrzne</t>
  </si>
  <si>
    <t>konstrukcja dachu i jego poszycie</t>
  </si>
  <si>
    <t>gaśnice, klapy, 2 hydranty wewnętrzne</t>
  </si>
  <si>
    <t>gaśnice, klapy, 12 hydrantów wewnętrznych, istalacja ppoż - zgodnie z opisem poniżej.</t>
  </si>
  <si>
    <t>konstrukcja dachu drewniana</t>
  </si>
  <si>
    <t>gaśnice, klapy, 4 hydranty wewnętrzne</t>
  </si>
  <si>
    <t>konstrukcja dachu i klatka schodowa drewaniana</t>
  </si>
  <si>
    <t>gaśnice, klapy, 6 hydrantów wewnętrznych</t>
  </si>
  <si>
    <t>konstrukcja stropu drewniana, zabezpieczona płytami niepalnymi</t>
  </si>
  <si>
    <t>gaśnice, 3 hydranty wewnętrzne</t>
  </si>
  <si>
    <t>gaśnice, klapy, 5 hydrantów wewnętrznych</t>
  </si>
  <si>
    <t>gaśnice, klapy, 10 hydrantów wewnętrznych</t>
  </si>
  <si>
    <t>DODATKOWY OPIS ZABEZPIECZEŃ PRZECIWPOŻAROWYCH</t>
  </si>
  <si>
    <t>Budynki przy ul. Raciborskiej 27 - 4 hydranty zewnętrzne</t>
  </si>
  <si>
    <t>Budynki przy ul. Józefowskiej 119 - 2 hydranty zewnętrzne</t>
  </si>
  <si>
    <t>W budynkach Katowickiego Centrum Onkologii brak jest systemów tryskaczowych.</t>
  </si>
  <si>
    <t>W budynkach Katowickiego Centrum Onkologii występują następiujące systemy detekcji pożaru:</t>
  </si>
  <si>
    <t>- system sygnalizacji pożaru oparty na centrali pożaru Polon Alfa 3800 (lokalizacja centrali w portierni przy bramie wjazdowej)</t>
  </si>
  <si>
    <t>- system sygnalizacji pożaru oparty na centrali pożaru Polon Alfa 4900 (lokalizacja pomieszczenie ochrony w Centralnej Izbie Przyjęć)</t>
  </si>
  <si>
    <t>3. Poz. nr 11 (budynek Szpitala):</t>
  </si>
  <si>
    <t xml:space="preserve">- system sygnalizacji pożaru oparty na centrali pożaru Polon Alfa CSP-35 (tylko ręczne ostrzegacze pożarowe) - lokalizacja centrali w portierni przy bramie wjazdowej, budynek w trakcie modernizacji, będzie wyposażony w nowy system pożarowy.C38 </t>
  </si>
  <si>
    <t>System z sygnałów sygnalizacji pożaru nie jest monitorowany drogą monitoringu pożarowego do KM PSP w Katowicach.</t>
  </si>
  <si>
    <t>Lp</t>
  </si>
  <si>
    <t>Nazwa środka</t>
  </si>
  <si>
    <t>Miejsce użytkowania</t>
  </si>
  <si>
    <t>Wartość bilansowa</t>
  </si>
  <si>
    <t>Nr ewidencyjny</t>
  </si>
  <si>
    <t>Data przyjęcia</t>
  </si>
  <si>
    <t>RADIOTER</t>
  </si>
  <si>
    <t>ONKOLOG.</t>
  </si>
  <si>
    <t>INT.I.Z1</t>
  </si>
  <si>
    <t>ONK-MOŃK</t>
  </si>
  <si>
    <t>Serwer Fujitsu PY RX350S8</t>
  </si>
  <si>
    <t>4-49/491/288</t>
  </si>
  <si>
    <t>Komputer Dell Precision T1700 MT 8GB</t>
  </si>
  <si>
    <t>4-49/491/289</t>
  </si>
  <si>
    <t>Drukarka HP Color LaserJet M750</t>
  </si>
  <si>
    <t>4-49/491/290</t>
  </si>
  <si>
    <t>Zestaw komputerowy z systemem do opisów</t>
  </si>
  <si>
    <t>ENDO.Z-1</t>
  </si>
  <si>
    <t>4-49/491/291</t>
  </si>
  <si>
    <t>Laptop Toshiba X 70-A12X</t>
  </si>
  <si>
    <t>4-49/491/292</t>
  </si>
  <si>
    <t>Serwer do obsługi syst.MiniInfoMedica</t>
  </si>
  <si>
    <t>4-49/491/293</t>
  </si>
  <si>
    <t>Serwer NAS (Serwer plików+8 dysków)</t>
  </si>
  <si>
    <t>4-49/491/295</t>
  </si>
  <si>
    <t>Serwer NAS (Serwer plików+10dysków)</t>
  </si>
  <si>
    <t>4-49/491/296</t>
  </si>
  <si>
    <t>Drukarka HP CLJ Enterprise M651dn</t>
  </si>
  <si>
    <t>4-49/491/297</t>
  </si>
  <si>
    <t>Koncentrator tlenu Oxycon 70 (CIP)</t>
  </si>
  <si>
    <t>ADM.Z-1</t>
  </si>
  <si>
    <t>4-44/444/02</t>
  </si>
  <si>
    <t>4-49/491/298</t>
  </si>
  <si>
    <t>Stacja komputerowa DELL OPTIPLEX 9020</t>
  </si>
  <si>
    <t>4-49/491/299</t>
  </si>
  <si>
    <t>4-49/491/300</t>
  </si>
  <si>
    <t>4-49/491/301</t>
  </si>
  <si>
    <t>4-49/491/302</t>
  </si>
  <si>
    <t>4-49/491/303</t>
  </si>
  <si>
    <t>4-49/491/304</t>
  </si>
  <si>
    <t>4-49/491/305</t>
  </si>
  <si>
    <t>Komputer Dell Al In One Inspiron 3459</t>
  </si>
  <si>
    <t>TOMOGRAF</t>
  </si>
  <si>
    <t>4-49/491/306</t>
  </si>
  <si>
    <t>GIN-POŁ</t>
  </si>
  <si>
    <t>Komputer HP D5S21EA#AKD</t>
  </si>
  <si>
    <t>STERYLIZ</t>
  </si>
  <si>
    <t>4-49/491/308</t>
  </si>
  <si>
    <t>Komputer HP D5S21EA#AKD(Rej.parametr.)</t>
  </si>
  <si>
    <t>4-49/491/309</t>
  </si>
  <si>
    <t>Komputer HP D5S21EA#AKD(Administrat.)</t>
  </si>
  <si>
    <t>4-49/491/310</t>
  </si>
  <si>
    <t>Komputer HP D5S21EA#AKD(Kierownika)</t>
  </si>
  <si>
    <t>4-49/491/311</t>
  </si>
  <si>
    <t>Komputer HP D5S21EA#AKD(admin.str.czyst)</t>
  </si>
  <si>
    <t>4-49/491/312</t>
  </si>
  <si>
    <t>Komputer HP D5S21EA#AKD(Pakowania II))</t>
  </si>
  <si>
    <t>4-49/491/313</t>
  </si>
  <si>
    <t>Komputer HP D5S21EA#AKD(Pakowania I)</t>
  </si>
  <si>
    <t>4-49/491/314</t>
  </si>
  <si>
    <t>4-49/491/315</t>
  </si>
  <si>
    <t>4-49/491/316</t>
  </si>
  <si>
    <t>Serwer HP 733733-421</t>
  </si>
  <si>
    <t>4-49/491/317</t>
  </si>
  <si>
    <t>S.OPER.1</t>
  </si>
  <si>
    <t>ANESTEZ1</t>
  </si>
  <si>
    <t>Oddział Anestezj. i Intensywnej Terapii</t>
  </si>
  <si>
    <t>Komputer Fujitsu Esprimo P420</t>
  </si>
  <si>
    <t>LAB.A.Z1</t>
  </si>
  <si>
    <t>4-49/491/324</t>
  </si>
  <si>
    <t>4-49/491/323</t>
  </si>
  <si>
    <t>Komputer Fujitsu P420 I-4790</t>
  </si>
  <si>
    <t>4-49/491/327</t>
  </si>
  <si>
    <t>4-49/491/325</t>
  </si>
  <si>
    <t>4-49/491/326</t>
  </si>
  <si>
    <t>Komputer Fujitsu Esprimo P420 I-7</t>
  </si>
  <si>
    <t>4-49/491/328</t>
  </si>
  <si>
    <t>4-49/491/329</t>
  </si>
  <si>
    <t>4-49/491/330</t>
  </si>
  <si>
    <t>Komputer All in One Asus A4110</t>
  </si>
  <si>
    <t>4-49/491/331</t>
  </si>
  <si>
    <t>Komputer Dell Optiplex 7040</t>
  </si>
  <si>
    <t>4-49/491/332</t>
  </si>
  <si>
    <t>4-49/491/333</t>
  </si>
  <si>
    <t>4-49/491/334</t>
  </si>
  <si>
    <t>4-49/491/335</t>
  </si>
  <si>
    <t>Komputer Lenovo Think Centre M83</t>
  </si>
  <si>
    <t>PWSP.Z-1</t>
  </si>
  <si>
    <t>4-49/491/336</t>
  </si>
  <si>
    <t>MAMMOGRA</t>
  </si>
  <si>
    <t>4-49/491/337</t>
  </si>
  <si>
    <t>Komputer Fujitsu P520 i7</t>
  </si>
  <si>
    <t>CALL CENTER</t>
  </si>
  <si>
    <t>4-49/491/345</t>
  </si>
  <si>
    <t>4-49/491/338</t>
  </si>
  <si>
    <t>4-49/491/339</t>
  </si>
  <si>
    <t>4-49/491/340</t>
  </si>
  <si>
    <t>4-49/491/341</t>
  </si>
  <si>
    <t>4-49/491/342</t>
  </si>
  <si>
    <t>4-49/491/343</t>
  </si>
  <si>
    <t>4-49/491/344</t>
  </si>
  <si>
    <t>Komputer Dell Vostro 3250 i7 - 6700</t>
  </si>
  <si>
    <t>4-49/491/346</t>
  </si>
  <si>
    <t>Serwer PowerEdge R730xd z oprogr.lic</t>
  </si>
  <si>
    <t>4-49/491/347</t>
  </si>
  <si>
    <t>4-49/491/348</t>
  </si>
  <si>
    <t>4-49/491/349</t>
  </si>
  <si>
    <t>4-49/491/350</t>
  </si>
  <si>
    <t>Laptop Dell L3570 15,6" (Sekret.)</t>
  </si>
  <si>
    <t>4-49/491/351</t>
  </si>
  <si>
    <t>4-49/491/352</t>
  </si>
  <si>
    <t>4-49/491/353</t>
  </si>
  <si>
    <t>Komputer NTT Business W964M</t>
  </si>
  <si>
    <t>4-49/491/354</t>
  </si>
  <si>
    <t>4-49/491/355</t>
  </si>
  <si>
    <t>4-49/491/356</t>
  </si>
  <si>
    <t>4-49/491/357</t>
  </si>
  <si>
    <t>4-49/491/358</t>
  </si>
  <si>
    <t>Chirurg.Onkol.i Naczyń</t>
  </si>
  <si>
    <t>4-49/491/359</t>
  </si>
  <si>
    <t>4-49/491/360</t>
  </si>
  <si>
    <t>4-49/491/361</t>
  </si>
  <si>
    <t>4-49/491/362</t>
  </si>
  <si>
    <t>4-49/491/363</t>
  </si>
  <si>
    <t>4-49/491/364</t>
  </si>
  <si>
    <t>4-49/491/365</t>
  </si>
  <si>
    <t>4-49/491/366</t>
  </si>
  <si>
    <t>4-49/491/367</t>
  </si>
  <si>
    <t>4-49/491/368</t>
  </si>
  <si>
    <t>PŁUC.M.</t>
  </si>
  <si>
    <t>4-49/491/370</t>
  </si>
  <si>
    <t>GERIATR</t>
  </si>
  <si>
    <t>4-49/491/371</t>
  </si>
  <si>
    <t>APTEKA1</t>
  </si>
  <si>
    <t>4-49/491/372</t>
  </si>
  <si>
    <t>4-49/491/373</t>
  </si>
  <si>
    <t>4-49/491/374</t>
  </si>
  <si>
    <t>4-49/491/375</t>
  </si>
  <si>
    <t>4-49/491/376</t>
  </si>
  <si>
    <t>INT.IIZ1</t>
  </si>
  <si>
    <t>4-49/491/377</t>
  </si>
  <si>
    <t>4-49/491/378</t>
  </si>
  <si>
    <t>4-49/491/369</t>
  </si>
  <si>
    <t>Skaner Canon DR6010C</t>
  </si>
  <si>
    <t>4-49/491/379</t>
  </si>
  <si>
    <t>Komputer Intel I7 (5400RX9)</t>
  </si>
  <si>
    <t>4-49/491/380</t>
  </si>
  <si>
    <t>Komputer Intel I7 (5400RXD)</t>
  </si>
  <si>
    <t>4-49/491/381</t>
  </si>
  <si>
    <t>Komputer HP (Stacja)</t>
  </si>
  <si>
    <t>4-49/491/382</t>
  </si>
  <si>
    <t>4-49/491/383</t>
  </si>
  <si>
    <t>4-49/491/384</t>
  </si>
  <si>
    <t>KOMPUTER STACJ INTEL I7</t>
  </si>
  <si>
    <t>4-49/491/388</t>
  </si>
  <si>
    <t>Komputer stacjonarny Intel I7</t>
  </si>
  <si>
    <t>4-49/491/385</t>
  </si>
  <si>
    <t>4-49/491/386</t>
  </si>
  <si>
    <t>4-49/491/387</t>
  </si>
  <si>
    <t>Urządzenie FortiMail-60D</t>
  </si>
  <si>
    <t>4-49/491/389</t>
  </si>
  <si>
    <t>Komputer stacj.HP IntelI7</t>
  </si>
  <si>
    <t>4-49/491/390</t>
  </si>
  <si>
    <t>4-49/491/391</t>
  </si>
  <si>
    <t>Komputer stacj.DELL  IntelI7</t>
  </si>
  <si>
    <t>4-49/491/392</t>
  </si>
  <si>
    <t>4-49/491/393</t>
  </si>
  <si>
    <t>Akcelerator Versa HD (Elekta)</t>
  </si>
  <si>
    <t>8-80/802/693</t>
  </si>
  <si>
    <t>Analizator biochem.param.krytycz.ABL90FL</t>
  </si>
  <si>
    <t>8-80/802/896</t>
  </si>
  <si>
    <t>Analizator hematologiczny Myth</t>
  </si>
  <si>
    <t>8-80/802/578</t>
  </si>
  <si>
    <t>Angiograf Toshiba typ INFINIX VC-i SP</t>
  </si>
  <si>
    <t>8-80/802/1118</t>
  </si>
  <si>
    <t>Ap.do brachyt.HDR z syst.3D czasu rzczyw</t>
  </si>
  <si>
    <t>BRACHYTE</t>
  </si>
  <si>
    <t>8-80/802/754</t>
  </si>
  <si>
    <t>Apar.USG do kaniulacji Arietta</t>
  </si>
  <si>
    <t>8-80/802/942</t>
  </si>
  <si>
    <t>Apar.USG do szybkiej diagnost Hitachi F3</t>
  </si>
  <si>
    <t>8-80/802/941</t>
  </si>
  <si>
    <t>Aparat dgn obturac. bezdechu ALICE 6LDe</t>
  </si>
  <si>
    <t>8-80/802/717</t>
  </si>
  <si>
    <t>Aparat do mierz.ciśnienia SPOT42NTB-E2</t>
  </si>
  <si>
    <t>8-80/802/746</t>
  </si>
  <si>
    <t>Aparat do terapii nerkozast.Prismaflex</t>
  </si>
  <si>
    <t>8-80/802/902</t>
  </si>
  <si>
    <t>Aparat do zniecz,og.Prumus</t>
  </si>
  <si>
    <t>8-80/802/930</t>
  </si>
  <si>
    <t>8-80/802/931</t>
  </si>
  <si>
    <t>Aparat do zniecz,og.Prumus moc.na kolmni</t>
  </si>
  <si>
    <t>8-80/802/932</t>
  </si>
  <si>
    <t>APARAT DO ZNIECZ. MOC NA KOL.</t>
  </si>
  <si>
    <t>8-80/802/1099</t>
  </si>
  <si>
    <t>APARAT DO ZNIECZ. PODST.JEZD.</t>
  </si>
  <si>
    <t>8-80/802/1100</t>
  </si>
  <si>
    <t>Aparat do zniecz.ogóln.WATO- E</t>
  </si>
  <si>
    <t>AMBUL.Z1</t>
  </si>
  <si>
    <t>8-80/802/673</t>
  </si>
  <si>
    <t>Aparat do znieczulania Wato-EX</t>
  </si>
  <si>
    <t>8-80/802/684</t>
  </si>
  <si>
    <t>Aparat KTG Comen Star5000</t>
  </si>
  <si>
    <t>8-80/802/1127</t>
  </si>
  <si>
    <t>8-80/802/1128</t>
  </si>
  <si>
    <t>8-80/802/1129</t>
  </si>
  <si>
    <t>Aparat KTG Comen Star5000 do ciązy bliżn</t>
  </si>
  <si>
    <t>8-80/802/1130</t>
  </si>
  <si>
    <t>APARAT RTG DIAGNOST.PRZYŁÓŻKOWY</t>
  </si>
  <si>
    <t>8-80/802/1133</t>
  </si>
  <si>
    <t>Aparat RTG z ramieniem C</t>
  </si>
  <si>
    <t>8-80/802/901</t>
  </si>
  <si>
    <t>APARAT USG SAMSUNG HS70 wraz z głowicami</t>
  </si>
  <si>
    <t>8-80/802/1132</t>
  </si>
  <si>
    <t>Autoklaw Tinget STE-23L</t>
  </si>
  <si>
    <t>8-80/802/733</t>
  </si>
  <si>
    <t>Biopsja-Urządzenie do biopsji  FastGun</t>
  </si>
  <si>
    <t>8-80/802/1046</t>
  </si>
  <si>
    <t>Bronchofiberoskop intubac.Pent</t>
  </si>
  <si>
    <t>8-80/802/646</t>
  </si>
  <si>
    <t>Bronchofiberoskop Pentax FB-19TV</t>
  </si>
  <si>
    <t>BRONCHOS</t>
  </si>
  <si>
    <t>8-80/802/701</t>
  </si>
  <si>
    <t>Bronchoskop (zestaw) Olympus BF-1TH190</t>
  </si>
  <si>
    <t>8-80/802/1104</t>
  </si>
  <si>
    <t>8-80/802/1105</t>
  </si>
  <si>
    <t>Centrala pacjenta z oprogr. ICS</t>
  </si>
  <si>
    <t>8-80/802/911</t>
  </si>
  <si>
    <t>Czytnik kaset RTG Fuji-Film  FCR Capsula</t>
  </si>
  <si>
    <t>RTGZ-1</t>
  </si>
  <si>
    <t>8-80/802/1119</t>
  </si>
  <si>
    <t>Defibrylator</t>
  </si>
  <si>
    <t>8-80/802/1056</t>
  </si>
  <si>
    <t>Defibrylator DefiMax biphasic</t>
  </si>
  <si>
    <t>8-80/802/680</t>
  </si>
  <si>
    <t>8-80/802/756</t>
  </si>
  <si>
    <t>8-80/802/757</t>
  </si>
  <si>
    <t>8-80/802/758</t>
  </si>
  <si>
    <t>8-80/802/759</t>
  </si>
  <si>
    <t>8-80/802/760</t>
  </si>
  <si>
    <t>8-80/802/761</t>
  </si>
  <si>
    <t>Defibrylator iPAD CU-SP1</t>
  </si>
  <si>
    <t>PWSP.Z-2</t>
  </si>
  <si>
    <t>8-80/802/877</t>
  </si>
  <si>
    <t>8-80/802/876</t>
  </si>
  <si>
    <t>Defibrylator Lifepack 20e</t>
  </si>
  <si>
    <t>8-80/802/1131</t>
  </si>
  <si>
    <t>Defibrylator z kardiwers.Lifepak 20e</t>
  </si>
  <si>
    <t>8-80/802/898</t>
  </si>
  <si>
    <t>8-80/802/899</t>
  </si>
  <si>
    <t>8-80/802/900</t>
  </si>
  <si>
    <t>Densytometr DENSI-LA-METER II</t>
  </si>
  <si>
    <t>8-80/802/572</t>
  </si>
  <si>
    <t>Destylator DE-10 Plus</t>
  </si>
  <si>
    <t>8-80/802/1040</t>
  </si>
  <si>
    <t>Detektor promien.gamma EA Neoprobe GDS</t>
  </si>
  <si>
    <t>8-80/802/1016</t>
  </si>
  <si>
    <t>Diatermia elektrochirurgiczna</t>
  </si>
  <si>
    <t>8-80/802/1047</t>
  </si>
  <si>
    <t>Dozymetria in-vivo rf-IVD2 - zestaw</t>
  </si>
  <si>
    <t>8-80/802/751</t>
  </si>
  <si>
    <t>EKG - Elektrokardiograf AsCARD Grey</t>
  </si>
  <si>
    <t>P.RODZ.1</t>
  </si>
  <si>
    <t>8-80/802/755</t>
  </si>
  <si>
    <t>EKG aparat model iE12A -12 kanał</t>
  </si>
  <si>
    <t>8-80/802/647</t>
  </si>
  <si>
    <t>EKG- As Card Mr Grey v.07.202</t>
  </si>
  <si>
    <t>8-80/802/740</t>
  </si>
  <si>
    <t>8-80/802/741</t>
  </si>
  <si>
    <t>EKG BTL 08MTPlus(Dar WOSP)</t>
  </si>
  <si>
    <t>8-80/802/749</t>
  </si>
  <si>
    <t>Ekg Comen CM600</t>
  </si>
  <si>
    <t>8-80/802/1044</t>
  </si>
  <si>
    <t>EKG-Ap.typ BTL 08MT PLUS  12-kanałowy</t>
  </si>
  <si>
    <t>8-80/802/632</t>
  </si>
  <si>
    <t>EKG-Elektrokardiograf AsCard Grey</t>
  </si>
  <si>
    <t>8-80/802/771</t>
  </si>
  <si>
    <t>Elektrometr /Dawkomierz Dose1</t>
  </si>
  <si>
    <t>8-80/802/750</t>
  </si>
  <si>
    <t>Fantom antropomorficzny Atom 701-C</t>
  </si>
  <si>
    <t>8-80/802/698</t>
  </si>
  <si>
    <t>Fantom wodny typu Blue Phantom</t>
  </si>
  <si>
    <t>8-80/802/867</t>
  </si>
  <si>
    <t>Fantom+defibrylator AED Manekin Little</t>
  </si>
  <si>
    <t>8-80/802/748</t>
  </si>
  <si>
    <t>Generator dwutlenku chloru OXCL-02</t>
  </si>
  <si>
    <t>ADM.Z-2</t>
  </si>
  <si>
    <t>8-80/802/1045</t>
  </si>
  <si>
    <t>Iniektor 3-kan.bezwkł.do pod.kontrastu C</t>
  </si>
  <si>
    <t>8-80/802/747</t>
  </si>
  <si>
    <t>Inkubator AttestSuperRapid</t>
  </si>
  <si>
    <t>8-80/802/882</t>
  </si>
  <si>
    <t>Inkubator zamkn.GIRAFFE z wypo</t>
  </si>
  <si>
    <t>NOWOROD</t>
  </si>
  <si>
    <t>8-80/802/628</t>
  </si>
  <si>
    <t>Inkubator zamknięty Isolette C200</t>
  </si>
  <si>
    <t>8-80/802/695</t>
  </si>
  <si>
    <t>Kabina bodypletyzmograf.z opcją dyfuzji</t>
  </si>
  <si>
    <t>8-80/802/736</t>
  </si>
  <si>
    <t>Kardiomonitor Comen C50</t>
  </si>
  <si>
    <t>8-80/802/1109</t>
  </si>
  <si>
    <t>8-80/802/1110</t>
  </si>
  <si>
    <t>8-80/802/1111</t>
  </si>
  <si>
    <t>Kardiomonitor Compact9</t>
  </si>
  <si>
    <t>8-80/802/704</t>
  </si>
  <si>
    <t>Kardiomonitor InteliVue MP5</t>
  </si>
  <si>
    <t>8-80/802/629</t>
  </si>
  <si>
    <t>8-80/802/630</t>
  </si>
  <si>
    <t>Kardiomonitor Q7 z druk.term.i pulsoks.</t>
  </si>
  <si>
    <t>8-80/802/763</t>
  </si>
  <si>
    <t>Kardiomonitor Q7 z druk.termiczną</t>
  </si>
  <si>
    <t>8-80/802/764</t>
  </si>
  <si>
    <t>8-80/802/765</t>
  </si>
  <si>
    <t>8-80/802/766</t>
  </si>
  <si>
    <t>8-80/802/767</t>
  </si>
  <si>
    <t>8-80/802/768</t>
  </si>
  <si>
    <t>8-80/802/769</t>
  </si>
  <si>
    <t>8-80/802/770</t>
  </si>
  <si>
    <t>KARDIOMONITOR(kom.med,monit,centr.,mon)</t>
  </si>
  <si>
    <t>8-80/802/1101</t>
  </si>
  <si>
    <t>8-80/802/1102</t>
  </si>
  <si>
    <t>Kleszcze do zamyk.i przecin.naczyń MarSe</t>
  </si>
  <si>
    <t>8-80/802/894</t>
  </si>
  <si>
    <t>Komora joniz.Farmer FC65-G</t>
  </si>
  <si>
    <t>8-80/802/699</t>
  </si>
  <si>
    <t>8-80/802/700</t>
  </si>
  <si>
    <t>Kompresor mini Maquet do respir.Servo-S</t>
  </si>
  <si>
    <t>8-80/802/744</t>
  </si>
  <si>
    <t>Krioterapia-Aparat Kriopol R30</t>
  </si>
  <si>
    <t>REHABILI</t>
  </si>
  <si>
    <t>8-80/802/652</t>
  </si>
  <si>
    <t>KTG-syst.monit.okołopor.Philip</t>
  </si>
  <si>
    <t>8-80/802/649</t>
  </si>
  <si>
    <t>Lampa op.nasufit.TriLite LS 80</t>
  </si>
  <si>
    <t>8-80/802/676</t>
  </si>
  <si>
    <t>LAMPA OPER DWUCZASZ. Z TOREM WIZ. MONIT.</t>
  </si>
  <si>
    <t>8-80/802/1107</t>
  </si>
  <si>
    <t>8-80/802/1108</t>
  </si>
  <si>
    <t>Lampa oper.dwukopuł.Ignis 160CAM</t>
  </si>
  <si>
    <t>8-80/802/802</t>
  </si>
  <si>
    <t>8-80/802/808</t>
  </si>
  <si>
    <t>8-80/802/812</t>
  </si>
  <si>
    <t>Lampa zabieg.IGNIS 160C</t>
  </si>
  <si>
    <t>8-80/802/804</t>
  </si>
  <si>
    <t>8-80/802/809</t>
  </si>
  <si>
    <t>Laser Polaris 2 z sondą IR400/808v2</t>
  </si>
  <si>
    <t>8-80/802/703</t>
  </si>
  <si>
    <t>Loża laminarna Berner FlowSafeC</t>
  </si>
  <si>
    <t>8-80/802/715</t>
  </si>
  <si>
    <t>Loża laminatna K500</t>
  </si>
  <si>
    <t>8-80/802/734</t>
  </si>
  <si>
    <t>Łózko do int.op.med. Eleganza</t>
  </si>
  <si>
    <t>8-80/802/654</t>
  </si>
  <si>
    <t>8-80/802/655</t>
  </si>
  <si>
    <t>8-80/802/656</t>
  </si>
  <si>
    <t>8-80/802/657</t>
  </si>
  <si>
    <t>Łóżko elektr.szpit.typ Eleganza Smart</t>
  </si>
  <si>
    <t>8-80/802/712</t>
  </si>
  <si>
    <t>Łóżko intens.op.me.Eleganza 2 z wyposaż.</t>
  </si>
  <si>
    <t>8-80/802/884</t>
  </si>
  <si>
    <t>8-80/802/885</t>
  </si>
  <si>
    <t>8-80/802/886</t>
  </si>
  <si>
    <t>8-80/802/887</t>
  </si>
  <si>
    <t>8-80/802/888</t>
  </si>
  <si>
    <t>8-80/802/889</t>
  </si>
  <si>
    <t>Łóżko intensywnej terapii Multicare</t>
  </si>
  <si>
    <t>8-80/802/943</t>
  </si>
  <si>
    <t>8-80/802/944</t>
  </si>
  <si>
    <t>8-80/802/945</t>
  </si>
  <si>
    <t>8-80/802/946</t>
  </si>
  <si>
    <t>8-80/802/947</t>
  </si>
  <si>
    <t>8-80/802/948</t>
  </si>
  <si>
    <t>8-80/802/949</t>
  </si>
  <si>
    <t>Łóżko porodowe Ave</t>
  </si>
  <si>
    <t>SALAPOR</t>
  </si>
  <si>
    <t>8-80/802/878</t>
  </si>
  <si>
    <t>8-80/802/879</t>
  </si>
  <si>
    <t>8-80/802/880</t>
  </si>
  <si>
    <t>Łóżko szpit. elektr.typ Eleganza Smar</t>
  </si>
  <si>
    <t>8-80/802/711</t>
  </si>
  <si>
    <t>Łóżko szpit.Linet Eleganza elektr.</t>
  </si>
  <si>
    <t>8-80/802/822</t>
  </si>
  <si>
    <t>8-80/802/823</t>
  </si>
  <si>
    <t>8-80/802/824</t>
  </si>
  <si>
    <t>8-80/802/825</t>
  </si>
  <si>
    <t>8-80/802/826</t>
  </si>
  <si>
    <t>8-80/802/827</t>
  </si>
  <si>
    <t>8-80/802/828</t>
  </si>
  <si>
    <t>8-80/802/829</t>
  </si>
  <si>
    <t>Łóżko szpitalne Eleganza1z materacem</t>
  </si>
  <si>
    <t>8-80/802/1020</t>
  </si>
  <si>
    <t>8-80/802/1021</t>
  </si>
  <si>
    <t>8-80/802/1022</t>
  </si>
  <si>
    <t>8-80/802/1023</t>
  </si>
  <si>
    <t>8-80/802/1024</t>
  </si>
  <si>
    <t>8-80/802/1025</t>
  </si>
  <si>
    <t>8-80/802/1026</t>
  </si>
  <si>
    <t>8-80/802/1027</t>
  </si>
  <si>
    <t>8-80/802/1028</t>
  </si>
  <si>
    <t>8-80/802/1029</t>
  </si>
  <si>
    <t>8-80/802/1030</t>
  </si>
  <si>
    <t>8-80/802/1031</t>
  </si>
  <si>
    <t>8-80/802/1032</t>
  </si>
  <si>
    <t>8-80/802/1033</t>
  </si>
  <si>
    <t>8-80/802/1034</t>
  </si>
  <si>
    <t>8-80/802/1035</t>
  </si>
  <si>
    <t>8-80/802/1036</t>
  </si>
  <si>
    <t>8-80/802/1037</t>
  </si>
  <si>
    <t>8-80/802/1038</t>
  </si>
  <si>
    <t>8-80/802/1039</t>
  </si>
  <si>
    <t>8-80/802/1019</t>
  </si>
  <si>
    <t>Łóżko szpitalne GENEO z materacem(G)</t>
  </si>
  <si>
    <t>8-80/802/950</t>
  </si>
  <si>
    <t>8-80/802/951</t>
  </si>
  <si>
    <t>8-80/802/952</t>
  </si>
  <si>
    <t>8-80/802/953</t>
  </si>
  <si>
    <t>8-80/802/954</t>
  </si>
  <si>
    <t>8-80/802/955</t>
  </si>
  <si>
    <t>8-80/802/956</t>
  </si>
  <si>
    <t>8-80/802/957</t>
  </si>
  <si>
    <t>8-80/802/958</t>
  </si>
  <si>
    <t>8-80/802/959</t>
  </si>
  <si>
    <t>8-80/802/960</t>
  </si>
  <si>
    <t>8-80/802/961</t>
  </si>
  <si>
    <t>8-80/802/962</t>
  </si>
  <si>
    <t>8-80/802/963</t>
  </si>
  <si>
    <t>Łóżko szpitalne GENEO z materacem(GERIA)</t>
  </si>
  <si>
    <t>8-80/802/978</t>
  </si>
  <si>
    <t>8-80/802/979</t>
  </si>
  <si>
    <t>8-80/802/980</t>
  </si>
  <si>
    <t>8-80/802/981</t>
  </si>
  <si>
    <t>8-80/802/982</t>
  </si>
  <si>
    <t>8-80/802/983</t>
  </si>
  <si>
    <t>8-80/802/984</t>
  </si>
  <si>
    <t>8-80/802/985</t>
  </si>
  <si>
    <t>8-80/802/986</t>
  </si>
  <si>
    <t>8-80/802/987</t>
  </si>
  <si>
    <t>8-80/802/988</t>
  </si>
  <si>
    <t>8-80/802/989</t>
  </si>
  <si>
    <t>8-80/802/990</t>
  </si>
  <si>
    <t>8-80/802/991</t>
  </si>
  <si>
    <t>8-80/802/992</t>
  </si>
  <si>
    <t>8-80/802/993</t>
  </si>
  <si>
    <t>8-80/802/994</t>
  </si>
  <si>
    <t>8-80/802/995</t>
  </si>
  <si>
    <t>8-80/802/996</t>
  </si>
  <si>
    <t>8-80/802/997</t>
  </si>
  <si>
    <t>8-80/802/998</t>
  </si>
  <si>
    <t>8-80/802/999</t>
  </si>
  <si>
    <t>8-80/802/1000</t>
  </si>
  <si>
    <t>8-80/802/1001</t>
  </si>
  <si>
    <t>8-80/802/1002</t>
  </si>
  <si>
    <t>8-80/802/1003</t>
  </si>
  <si>
    <t>8-80/802/1004</t>
  </si>
  <si>
    <t>8-80/802/1005</t>
  </si>
  <si>
    <t>8-80/802/1006</t>
  </si>
  <si>
    <t>8-80/802/1007</t>
  </si>
  <si>
    <t>Łóżko szpitalne GENEO z materacem(P)</t>
  </si>
  <si>
    <t>8-80/802/964</t>
  </si>
  <si>
    <t>8-80/802/965</t>
  </si>
  <si>
    <t>8-80/802/966</t>
  </si>
  <si>
    <t>8-80/802/967</t>
  </si>
  <si>
    <t>8-80/802/968</t>
  </si>
  <si>
    <t>8-80/802/969</t>
  </si>
  <si>
    <t>8-80/802/970</t>
  </si>
  <si>
    <t>8-80/802/971</t>
  </si>
  <si>
    <t>8-80/802/972</t>
  </si>
  <si>
    <t>8-80/802/973</t>
  </si>
  <si>
    <t>8-80/802/974</t>
  </si>
  <si>
    <t>8-80/802/975</t>
  </si>
  <si>
    <t>8-80/802/976</t>
  </si>
  <si>
    <t>8-80/802/977</t>
  </si>
  <si>
    <t>Macerator Ultima</t>
  </si>
  <si>
    <t>8-80/802/893</t>
  </si>
  <si>
    <t>Materac do regulacji temp. pacjenta</t>
  </si>
  <si>
    <t>8-80/802/1053</t>
  </si>
  <si>
    <t>Miernik bilirubiny JM-105</t>
  </si>
  <si>
    <t>8-80/802/743</t>
  </si>
  <si>
    <t>Miernik bilirubiny typ JM-103</t>
  </si>
  <si>
    <t>8-80/802/697</t>
  </si>
  <si>
    <t>Miernik wielofunkcyjny Sonel MPI-530</t>
  </si>
  <si>
    <t>8-80/808/36</t>
  </si>
  <si>
    <t>Monitor diagnostyczny NEC MD 210C2</t>
  </si>
  <si>
    <t>8-80/802/705</t>
  </si>
  <si>
    <t>8-80/802/706</t>
  </si>
  <si>
    <t>8-80/802/707</t>
  </si>
  <si>
    <t>8-80/802/708</t>
  </si>
  <si>
    <t>Monitor EV100 do pom.rzutu min.serca</t>
  </si>
  <si>
    <t>8-80/802/919</t>
  </si>
  <si>
    <t>8-80/802/920</t>
  </si>
  <si>
    <t>8-80/802/921</t>
  </si>
  <si>
    <t>8-80/802/922</t>
  </si>
  <si>
    <t>Monitor funkc.życiowych Infinity Accute</t>
  </si>
  <si>
    <t>8-80/802/912</t>
  </si>
  <si>
    <t>8-80/802/913</t>
  </si>
  <si>
    <t>8-80/802/914</t>
  </si>
  <si>
    <t>8-80/802/915</t>
  </si>
  <si>
    <t>8-80/802/916</t>
  </si>
  <si>
    <t>8-80/802/917</t>
  </si>
  <si>
    <t>8-80/802/918</t>
  </si>
  <si>
    <t>Monitor funkc.życiowych moc.na aparacie</t>
  </si>
  <si>
    <t>8-80/802/933</t>
  </si>
  <si>
    <t>8-80/802/934</t>
  </si>
  <si>
    <t>8-80/802/935</t>
  </si>
  <si>
    <t>Monitor funkc.życiowych z monit.transp.</t>
  </si>
  <si>
    <t>8-80/802/936</t>
  </si>
  <si>
    <t>8-80/802/937</t>
  </si>
  <si>
    <t>8-80/802/938</t>
  </si>
  <si>
    <t>8-80/802/939</t>
  </si>
  <si>
    <t>Monitor medyczny LCD EIZO NANA</t>
  </si>
  <si>
    <t>8-80/802/445.1</t>
  </si>
  <si>
    <t>8-80/802/445.2</t>
  </si>
  <si>
    <t>Monitor medyczny RADIANCE 24” HD</t>
  </si>
  <si>
    <t>8-80/802/721</t>
  </si>
  <si>
    <t>Monitor zwiotczenia mięśniowego Tofscan</t>
  </si>
  <si>
    <t>8-80/802/742</t>
  </si>
  <si>
    <t>MONITOR ZWIOTCZENIA TofScan</t>
  </si>
  <si>
    <t>8-80/802/1103</t>
  </si>
  <si>
    <t>Myjka endoskopowa Iris 5</t>
  </si>
  <si>
    <t>8-80/802/1126</t>
  </si>
  <si>
    <t>Myjnia dezynfektor ETD-4 GA</t>
  </si>
  <si>
    <t>8-80/802/722</t>
  </si>
  <si>
    <t>Myjnia dezynfektor Getinge WD-15 Claro</t>
  </si>
  <si>
    <t>8-80/802/815</t>
  </si>
  <si>
    <t>Myjnia do utensylii aptecznych</t>
  </si>
  <si>
    <t>8-80/802/735</t>
  </si>
  <si>
    <t>Myjnia ultradżwiękowa Ultrasonic 300</t>
  </si>
  <si>
    <t>8-80/802/785</t>
  </si>
  <si>
    <t>8-80/802/786</t>
  </si>
  <si>
    <t>8-80/802/814</t>
  </si>
  <si>
    <t>Myjnia-dezynfek.endosk.INNOVA E3</t>
  </si>
  <si>
    <t>8-80/802/710</t>
  </si>
  <si>
    <t>Myjnia-dezynfektor Getinge 46-5 z wyposa</t>
  </si>
  <si>
    <t>8-80/802/787</t>
  </si>
  <si>
    <t>8-80/802/788</t>
  </si>
  <si>
    <t>8-80/802/789</t>
  </si>
  <si>
    <t>Nagrywarka automat. płyt CD Rimage 2000i</t>
  </si>
  <si>
    <t>8-80/802/1120</t>
  </si>
  <si>
    <t>NEGATOSKOP CYFROWY NAŚCIENNY DICO</t>
  </si>
  <si>
    <t>8-80/802/1106</t>
  </si>
  <si>
    <t>Ogrzewacz Noworodk. typ IR-10M</t>
  </si>
  <si>
    <t>POR.NEON</t>
  </si>
  <si>
    <t>8-80/802/645</t>
  </si>
  <si>
    <t>Optyka Hopkins II 30 st.autoklawowalna</t>
  </si>
  <si>
    <t>8-80/802/865.1</t>
  </si>
  <si>
    <t>8-80/802/865.2</t>
  </si>
  <si>
    <t>8-80/802/865.3</t>
  </si>
  <si>
    <t>Pistolet do biopsji Magnum</t>
  </si>
  <si>
    <t>8-80/802/868</t>
  </si>
  <si>
    <t>Płuczka - dezynfektor S-607</t>
  </si>
  <si>
    <t>8-80/802/772</t>
  </si>
  <si>
    <t>8-80/802/818</t>
  </si>
  <si>
    <t>8-80/802/816</t>
  </si>
  <si>
    <t>8-80/802/817</t>
  </si>
  <si>
    <t>Podgrz.do płynów ze stali nier</t>
  </si>
  <si>
    <t>8-80/802/692</t>
  </si>
  <si>
    <t>Podnośnik elektr.MaxiMove KMCS</t>
  </si>
  <si>
    <t>8-80/802/634</t>
  </si>
  <si>
    <t>Podnośnik elektr.MaxiMove typ</t>
  </si>
  <si>
    <t>8-80/802/691</t>
  </si>
  <si>
    <t>Podręczna wytw.paryKarcher</t>
  </si>
  <si>
    <t>8-80/802/813</t>
  </si>
  <si>
    <t>Podręczna wytwornica pary Karcher</t>
  </si>
  <si>
    <t>8-80/802/791</t>
  </si>
  <si>
    <t>Pompa infuz.strzyk.Agilia MC</t>
  </si>
  <si>
    <t>8-80/802/1114</t>
  </si>
  <si>
    <t>8-80/802/1115</t>
  </si>
  <si>
    <t>8-80/802/1116</t>
  </si>
  <si>
    <t>8-80/802/1117</t>
  </si>
  <si>
    <t>Pompa infuzyjna</t>
  </si>
  <si>
    <t>8-80/802/1054</t>
  </si>
  <si>
    <t>8-80/802/1055</t>
  </si>
  <si>
    <t>Pompa wodna do endoskopii Waterfall</t>
  </si>
  <si>
    <t>8-80/802/1125</t>
  </si>
  <si>
    <t xml:space="preserve">Pompy infuz.Injectomat MC Agilia(zest 7 </t>
  </si>
  <si>
    <t>8-80/802/923</t>
  </si>
  <si>
    <t>8-80/802/924</t>
  </si>
  <si>
    <t>8-80/802/925</t>
  </si>
  <si>
    <t>8-80/802/926</t>
  </si>
  <si>
    <t>8-80/802/927</t>
  </si>
  <si>
    <t>8-80/802/928</t>
  </si>
  <si>
    <t>8-80/802/929</t>
  </si>
  <si>
    <t>Procesor obrazu ze źródłem światła EPX-4</t>
  </si>
  <si>
    <t>8-80/802/720</t>
  </si>
  <si>
    <t>Przystawka stereotaktyczna kompatybilna</t>
  </si>
  <si>
    <t>8-80/802/728</t>
  </si>
  <si>
    <t>Pulsoksymetr CX210</t>
  </si>
  <si>
    <t>8-80/802/1112</t>
  </si>
  <si>
    <t>8-80/802/1113</t>
  </si>
  <si>
    <t>Pulsoksymetr Libra</t>
  </si>
  <si>
    <t>8-80/802/745</t>
  </si>
  <si>
    <t>Rejestrator do lampy oper.HD-SDI</t>
  </si>
  <si>
    <t>8-80/802/800</t>
  </si>
  <si>
    <t>8-80/802/806</t>
  </si>
  <si>
    <t>8-80/802/810</t>
  </si>
  <si>
    <t>Respirator do transp.wewn.Carina</t>
  </si>
  <si>
    <t>8-80/802/903</t>
  </si>
  <si>
    <t>Respirator Evita V300</t>
  </si>
  <si>
    <t>8-80/802/904</t>
  </si>
  <si>
    <t>8-80/802/905</t>
  </si>
  <si>
    <t>8-80/802/906</t>
  </si>
  <si>
    <t>8-80/802/907</t>
  </si>
  <si>
    <t>8-80/802/908</t>
  </si>
  <si>
    <t>8-80/802/909</t>
  </si>
  <si>
    <t>8-80/802/910</t>
  </si>
  <si>
    <t>Respirator Evita-V500 na salę wybudzeń</t>
  </si>
  <si>
    <t>8-80/802/940</t>
  </si>
  <si>
    <t>Respirator transportowy Carevent MRI</t>
  </si>
  <si>
    <t>8-80/802/702</t>
  </si>
  <si>
    <t>Rotor Thera Trainer Tigo</t>
  </si>
  <si>
    <t>8-80/802/648</t>
  </si>
  <si>
    <t>RTG-aparat z ram C Vision Vario 3D</t>
  </si>
  <si>
    <t>8-80/802/713</t>
  </si>
  <si>
    <t>Ssak elektr.Dominant Flex</t>
  </si>
  <si>
    <t>8-80/802/641</t>
  </si>
  <si>
    <t>8-80/802/653</t>
  </si>
  <si>
    <t xml:space="preserve">Ssak elektryczny </t>
  </si>
  <si>
    <t>8-80/802/1049</t>
  </si>
  <si>
    <t>8-80/802/1050</t>
  </si>
  <si>
    <t>Ssak elektryczny Dominant Flex</t>
  </si>
  <si>
    <t>8-80/802/731</t>
  </si>
  <si>
    <t>Ssak jezdny Cheiron Victoria Versa</t>
  </si>
  <si>
    <t>8-80/802/871</t>
  </si>
  <si>
    <t>8-80/802/872</t>
  </si>
  <si>
    <t>8-80/802/873</t>
  </si>
  <si>
    <t>8-80/802/874</t>
  </si>
  <si>
    <t>8-80/802/875</t>
  </si>
  <si>
    <t>Ssak med.Ogarit S05/40</t>
  </si>
  <si>
    <t>8-80/802/681</t>
  </si>
  <si>
    <t>Stacja DICO 1M40</t>
  </si>
  <si>
    <t>8-80/802/801</t>
  </si>
  <si>
    <t>8-80/802/807</t>
  </si>
  <si>
    <t>8-80/802/811</t>
  </si>
  <si>
    <t>Stanow.do resuscytacji noworodów</t>
  </si>
  <si>
    <t>8-80/802/696</t>
  </si>
  <si>
    <t>Sterylizator niskotemp.plazmowy MMTS80E</t>
  </si>
  <si>
    <t>8-80/802/790</t>
  </si>
  <si>
    <t>Sterylizator Parowy HS6613ER2 z wyposaże</t>
  </si>
  <si>
    <t>8-80/802/781</t>
  </si>
  <si>
    <t>8-80/802/782</t>
  </si>
  <si>
    <t>8-80/802/783</t>
  </si>
  <si>
    <t>Stół oper.z blatem jezdn.6-cio</t>
  </si>
  <si>
    <t>8-80/802/686</t>
  </si>
  <si>
    <t>8-80/802/687</t>
  </si>
  <si>
    <t>STÓŁ OPERACYJNY</t>
  </si>
  <si>
    <t>8-80/802/1057</t>
  </si>
  <si>
    <t>Suszarka S-363E</t>
  </si>
  <si>
    <t>8-80/802/777</t>
  </si>
  <si>
    <t>System dozowania deterg.Getinge Clean CS</t>
  </si>
  <si>
    <t>8-80/802/784</t>
  </si>
  <si>
    <t>System ogrzewania pacjenta EQ-5000-INT</t>
  </si>
  <si>
    <t>8-80/802/1041</t>
  </si>
  <si>
    <t>8-80/802/1042</t>
  </si>
  <si>
    <t>Szafka anest.na kołach Adaptis</t>
  </si>
  <si>
    <t>8-80/802/674</t>
  </si>
  <si>
    <t>Śródoperacyjny aparat USG</t>
  </si>
  <si>
    <t>8-80/802/1051</t>
  </si>
  <si>
    <t>Tester akumulatorów Hioki 3554EMU</t>
  </si>
  <si>
    <t>8-80/802/881</t>
  </si>
  <si>
    <t>Tomograf komp.Somatom Definition Open</t>
  </si>
  <si>
    <t>8-80/802/753</t>
  </si>
  <si>
    <t>Urządz.do bad.słuchu OTOREAD t</t>
  </si>
  <si>
    <t>8-80/802/627</t>
  </si>
  <si>
    <t>USG-Aparat Philips SPARQ</t>
  </si>
  <si>
    <t>8-80/802/631</t>
  </si>
  <si>
    <t>Videogastroskop EG-600 WR</t>
  </si>
  <si>
    <t>8-80/802/718</t>
  </si>
  <si>
    <t>Videokolonoskop EC-600 WI</t>
  </si>
  <si>
    <t>8-80/802/719</t>
  </si>
  <si>
    <t>Waga krzesełkowa SECA 959</t>
  </si>
  <si>
    <t>8-80/802/644</t>
  </si>
  <si>
    <t>Waga łóżkowa WE300P1L</t>
  </si>
  <si>
    <t>8-80/802/732</t>
  </si>
  <si>
    <t>8-80/802/737</t>
  </si>
  <si>
    <t>8-80/802/738</t>
  </si>
  <si>
    <t>8-80/802/739</t>
  </si>
  <si>
    <t>Wideobronchoskop ultrasonograf. (EBUS)</t>
  </si>
  <si>
    <t>8-80/802/716</t>
  </si>
  <si>
    <t>Wideogastrosk EG-29-i10 Pentax</t>
  </si>
  <si>
    <t>8-80/802/1123</t>
  </si>
  <si>
    <t>8-80/802/1124</t>
  </si>
  <si>
    <t>Wideokolonoskop EC38-i101 Pentax</t>
  </si>
  <si>
    <t>8-80/802/1121</t>
  </si>
  <si>
    <t>8-80/802/1122</t>
  </si>
  <si>
    <t>WSTRZYKIWACZ MEDRAD SPECTRIS (REZ. MAG)</t>
  </si>
  <si>
    <t>ST-REZON</t>
  </si>
  <si>
    <t>8-80/802/1059</t>
  </si>
  <si>
    <t>Zest.do codzien.pomiar.dozymetr.DailyQA3</t>
  </si>
  <si>
    <t>8-80/802/752</t>
  </si>
  <si>
    <t>Zest.nieinw.wspo.oddych.Infant</t>
  </si>
  <si>
    <t>8-80/802/671</t>
  </si>
  <si>
    <t>Zgrzewarka rotacyjna ProSeal Premium</t>
  </si>
  <si>
    <t>8-80/802/778</t>
  </si>
  <si>
    <t>8-80/802/779</t>
  </si>
  <si>
    <t>8-80/802/780</t>
  </si>
  <si>
    <t>Zmywarka uniwers.ProfiChef z pompą</t>
  </si>
  <si>
    <t>DERM.DZ.</t>
  </si>
  <si>
    <t>8-80/802/1017</t>
  </si>
  <si>
    <t>Zmywarko wyparzarka Stalgast</t>
  </si>
  <si>
    <t>8-80/802/819</t>
  </si>
  <si>
    <t>8-80/802/820</t>
  </si>
  <si>
    <t>Zmywarko-wyparzarka REDFOX QQ-55 z pompą</t>
  </si>
  <si>
    <t>8-80/808/32</t>
  </si>
  <si>
    <t>Maszyna do czyszcz. kanalizacji Cobra 22</t>
  </si>
  <si>
    <t>6-65/658/01</t>
  </si>
  <si>
    <t>TV Sharp LC80 LED Full HD</t>
  </si>
  <si>
    <t>6-62/629/01</t>
  </si>
  <si>
    <t>Klimatyzator inwertorowy Gree 7 kW</t>
  </si>
  <si>
    <t>6-65/653/21</t>
  </si>
  <si>
    <t>System klimatyzacji Multi Split</t>
  </si>
  <si>
    <t>6-65/653/22</t>
  </si>
  <si>
    <t>KLIMATYZATOR - AGREGAT AUX</t>
  </si>
  <si>
    <t>6-65/652/23</t>
  </si>
  <si>
    <t>6-65/652/24</t>
  </si>
  <si>
    <t>Data z ewidencji</t>
  </si>
  <si>
    <t>Drukarka Brother HL-6180DW*TN-339012K</t>
  </si>
  <si>
    <t>531-117/146</t>
  </si>
  <si>
    <t>Komputer PC2 AER A761B</t>
  </si>
  <si>
    <t>500-107/GIP9</t>
  </si>
  <si>
    <t>510-115/GASTR01</t>
  </si>
  <si>
    <t>PRACOWNIA BRACHYTERAPII</t>
  </si>
  <si>
    <t>Komputer -laptop Lenovo G70</t>
  </si>
  <si>
    <t>533-129/101</t>
  </si>
  <si>
    <t>501-103/DL14</t>
  </si>
  <si>
    <t>Drukarka Brother HL-6180 DW</t>
  </si>
  <si>
    <t>531-117/150</t>
  </si>
  <si>
    <t>Laptop Lenovo G70-80 (VIN8.1,MS Office)</t>
  </si>
  <si>
    <t>550-000/BHP7</t>
  </si>
  <si>
    <t>550-000/BHP8</t>
  </si>
  <si>
    <t>IZBA PRZYJĘĆ 1</t>
  </si>
  <si>
    <t>Drukarka RICOH SP4510DN</t>
  </si>
  <si>
    <t>531-117/166</t>
  </si>
  <si>
    <t>Drukarka OKI Microline 3390 ECO</t>
  </si>
  <si>
    <t>PORADNIA ONKOLOGICZNA (BUD.POR.POZ)</t>
  </si>
  <si>
    <t>510-115/ONK23</t>
  </si>
  <si>
    <t>PORADNIA LEKARZA RODZINNEGO POZ</t>
  </si>
  <si>
    <t>DRUKARKA  RICOH SP 4510DN</t>
  </si>
  <si>
    <t>510-314/05/2018</t>
  </si>
  <si>
    <t>DRUKARKA LEXMARK MS810dn mono A4 40G0130</t>
  </si>
  <si>
    <t>501-112/02/2018</t>
  </si>
  <si>
    <t>KSEROKOPIARKA RICOH AFICIO MP301SP</t>
  </si>
  <si>
    <t>510-314/08/2018</t>
  </si>
  <si>
    <t>DRUKARKA LEXMARK M1145/3084704</t>
  </si>
  <si>
    <t>501-114/01/2018</t>
  </si>
  <si>
    <t>KOMPUTER DELL OPTIPLEX 7050 9NJ5XK2</t>
  </si>
  <si>
    <t>501-102/01/2018</t>
  </si>
  <si>
    <t>DRUKARKA RICOH SP451ODN</t>
  </si>
  <si>
    <t>510-314/09/2018</t>
  </si>
  <si>
    <t>KOMPUTER DELL OPTIPLEX 7050</t>
  </si>
  <si>
    <t>KOMPUTER DEL...</t>
  </si>
  <si>
    <t>Fortigate 200E BDL-900-60 bezp.sieci</t>
  </si>
  <si>
    <t>SYSTEM ZARZĄDZ. KOLEJKAMI</t>
  </si>
  <si>
    <t>Drukarka HP PageWilde (KADRY)</t>
  </si>
  <si>
    <t>Komputer Dell Precision Tower 3630</t>
  </si>
  <si>
    <t>Macierz dyskowa Dell EMC</t>
  </si>
  <si>
    <t>Serwer wirtualiz. Dell PowerEdge</t>
  </si>
  <si>
    <t>Biblioteka taśmowa Dell EMC ML3</t>
  </si>
  <si>
    <t>ZAKŁ RADIOT</t>
  </si>
  <si>
    <t>AMBULATOR.CHEMIOTER.</t>
  </si>
  <si>
    <t>4-48/487/394</t>
  </si>
  <si>
    <t>4-48/487/396</t>
  </si>
  <si>
    <t>4-48/487/397</t>
  </si>
  <si>
    <t>4-48/487/395</t>
  </si>
  <si>
    <t>4-48/487/399</t>
  </si>
  <si>
    <t>4-48/487/400</t>
  </si>
  <si>
    <t>4-48/487/401</t>
  </si>
  <si>
    <t>4-48/487/402</t>
  </si>
  <si>
    <t>4-48/487/398</t>
  </si>
  <si>
    <t>4-48/487/403</t>
  </si>
  <si>
    <t>4-48/487/404</t>
  </si>
  <si>
    <t>4-48/487/405</t>
  </si>
  <si>
    <t>4-48/487/406</t>
  </si>
  <si>
    <t>Macerator Vortex seria 12728</t>
  </si>
  <si>
    <t>Generator dwutlenku chloru OXCL</t>
  </si>
  <si>
    <t>6-65/659/01</t>
  </si>
  <si>
    <t>6-65/653/34</t>
  </si>
  <si>
    <t xml:space="preserve">Aparat USG Mindray DC-70 </t>
  </si>
  <si>
    <t>Aparat/Gener.termoablacji guzów_UE</t>
  </si>
  <si>
    <t>Chłodziarka labor.LKPV LIEBHERR</t>
  </si>
  <si>
    <t xml:space="preserve">Czytnik kaset RTG_UE </t>
  </si>
  <si>
    <t>FANTOM do kontr.ap.med.PRO-CT Dose M,L</t>
  </si>
  <si>
    <t>Fotel medyczny do podaw.cytostatyków</t>
  </si>
  <si>
    <t>INKUBATOR transp.Atom z apar.(Dar WOŚP)</t>
  </si>
  <si>
    <t>Loża/Komora laminarna BioTectum</t>
  </si>
  <si>
    <t>Mammograf (stół ster.+ zest.biops.)_UE</t>
  </si>
  <si>
    <t>Miernik BILIRUBINOMETR JM-105</t>
  </si>
  <si>
    <t>STANOW.DO RESUSCYT w tym Kardiomonitor</t>
  </si>
  <si>
    <t>USG Aparat z wielosp.głow._UE</t>
  </si>
  <si>
    <t>WÓZEK ANESTEZJOLOG.(5 szuflad)</t>
  </si>
  <si>
    <t>Zamrażarka labor.FROSTER BL 330</t>
  </si>
  <si>
    <t>Zest. diatermii chirurgicznej_UE</t>
  </si>
  <si>
    <t>Zest.do histeroskopii z torem wiz._UE</t>
  </si>
  <si>
    <t>8-80/802/1182/WOŚP</t>
  </si>
  <si>
    <t>8-80/802/1175/02-UE</t>
  </si>
  <si>
    <t>8-80/802/1180</t>
  </si>
  <si>
    <t>8-80/802/1178/06-UE</t>
  </si>
  <si>
    <t>8-80/802/1141</t>
  </si>
  <si>
    <t>8-80/802/1160</t>
  </si>
  <si>
    <t>8-80/802/1161</t>
  </si>
  <si>
    <t>8-80/802/1162</t>
  </si>
  <si>
    <t>8-80/802/1163</t>
  </si>
  <si>
    <t>8-80/802/1164</t>
  </si>
  <si>
    <t>8-80/802/1165</t>
  </si>
  <si>
    <t>8-80/802/1166</t>
  </si>
  <si>
    <t>8-80/802/1168</t>
  </si>
  <si>
    <t>8-80/802/1169</t>
  </si>
  <si>
    <t>8-80/802/1170</t>
  </si>
  <si>
    <t>8-80/802/1171</t>
  </si>
  <si>
    <t>8-80/802/1172</t>
  </si>
  <si>
    <t>8-80/802/1134</t>
  </si>
  <si>
    <t>8-80/802/1135</t>
  </si>
  <si>
    <t>8-80/802/1136</t>
  </si>
  <si>
    <t>8-80/802/1137</t>
  </si>
  <si>
    <t>8-80/802/1138</t>
  </si>
  <si>
    <t>8-80/802/1139</t>
  </si>
  <si>
    <t>8-80/802/1148</t>
  </si>
  <si>
    <t>8-80/802/1149</t>
  </si>
  <si>
    <t>8-80/802/1150</t>
  </si>
  <si>
    <t>8-80/802/1151</t>
  </si>
  <si>
    <t>8-80/802/1152</t>
  </si>
  <si>
    <t>8-80/802/1153</t>
  </si>
  <si>
    <t>8-80/802/1154</t>
  </si>
  <si>
    <t>8-80/802/1155</t>
  </si>
  <si>
    <t>8-80/802/1156</t>
  </si>
  <si>
    <t>8-80/802/1157</t>
  </si>
  <si>
    <t>8-80/802/1158</t>
  </si>
  <si>
    <t>8-80/802/1159</t>
  </si>
  <si>
    <t>8-80/802/1167</t>
  </si>
  <si>
    <t>8-80/802/1143/WOŚP</t>
  </si>
  <si>
    <t>8-80/802/1142</t>
  </si>
  <si>
    <t>8-80/802/1179/07-UE</t>
  </si>
  <si>
    <t>8-80/802/1144/WOŚP</t>
  </si>
  <si>
    <t>8-80/802/1146/WOŚP</t>
  </si>
  <si>
    <t>8-80/802/1147/WOŚP</t>
  </si>
  <si>
    <t>8-80/802/1145/WOŚP</t>
  </si>
  <si>
    <t>8-80/802/1174/01-UE</t>
  </si>
  <si>
    <t>8-80/802/1173</t>
  </si>
  <si>
    <t>8-80/802/1181</t>
  </si>
  <si>
    <t>8-80/802/1176/03-UE</t>
  </si>
  <si>
    <t>8-80/802/1177/04-UE</t>
  </si>
  <si>
    <t>O/NEONATOLOGICZNY</t>
  </si>
  <si>
    <t>O/ANEST I INT.TER</t>
  </si>
  <si>
    <t>DRUKARKA HC100-300E-1100</t>
  </si>
  <si>
    <t>DRUKARKA ZEBRA HC100</t>
  </si>
  <si>
    <t>KOMPUTER DELL (GL3YSM2)</t>
  </si>
  <si>
    <t>KOMPUTER DELL INTEL CORE i7 (DOFIN.NFZ)</t>
  </si>
  <si>
    <t>KOMPUTER DELL NR SER: CPZK0M2</t>
  </si>
  <si>
    <t>KOMPUTER DELL NR SER: CQ0M0M2</t>
  </si>
  <si>
    <t>KOMPUTER DELL NR SER: CQ4G0M2</t>
  </si>
  <si>
    <t>KOMPUTER DELL NR SER: CQ8G0M2</t>
  </si>
  <si>
    <t>KOMPUTER DELL OPTIPLEX 3050 MT</t>
  </si>
  <si>
    <t>KOMPUTER DELL intel Core i7</t>
  </si>
  <si>
    <t>KOMPUTER DELL(GM31TM2)</t>
  </si>
  <si>
    <t>KOMPUTER DELL(GP6VSM2)</t>
  </si>
  <si>
    <t>KOMPUTER DELL(GP7YSM2)</t>
  </si>
  <si>
    <t>KOMPUTER HP ProDesk 600 G4 Micro</t>
  </si>
  <si>
    <t>KOMPUTER NUC+ uchwyt LCD</t>
  </si>
  <si>
    <t>KOMPUTER przenośny LAPTOP DELL 3590</t>
  </si>
  <si>
    <t>KOMPUTER przenośny LAPTOP DELL Vostro</t>
  </si>
  <si>
    <t>LAPTOP DELL Vostro (kom. przenośny)</t>
  </si>
  <si>
    <t>Monitor Dell U2415</t>
  </si>
  <si>
    <t>URZĄDZENIE HP PageWilde Pro 477dw</t>
  </si>
  <si>
    <t>2018/HC100-300E-1100</t>
  </si>
  <si>
    <t>501-112/18</t>
  </si>
  <si>
    <t>510-303/03/2018</t>
  </si>
  <si>
    <t>0108/05/2018</t>
  </si>
  <si>
    <t>NFZ/115/2018/DEF</t>
  </si>
  <si>
    <t>502-236/02/2018</t>
  </si>
  <si>
    <t>510-304/01/2018</t>
  </si>
  <si>
    <t>510-303/01/2018</t>
  </si>
  <si>
    <t>510-303/02/2018</t>
  </si>
  <si>
    <t>2018/ARKUS/27/0158</t>
  </si>
  <si>
    <t>2018/ARKUS/33/K-0163</t>
  </si>
  <si>
    <t>2018/ARKUS/02/0129</t>
  </si>
  <si>
    <t>2018/ARKUS/34/K-0164</t>
  </si>
  <si>
    <t>2019/ARKUS/49/K-0179</t>
  </si>
  <si>
    <t>2018/ARKUS/25/0160</t>
  </si>
  <si>
    <t>2018/ARKUS/12/0142</t>
  </si>
  <si>
    <t>2018/ARKUS/20/0147</t>
  </si>
  <si>
    <t>2018/ARKUS/36/K-0166</t>
  </si>
  <si>
    <t>2018/ARKUS/16/0150</t>
  </si>
  <si>
    <t>2019/ARKUS/45/K-0175</t>
  </si>
  <si>
    <t>2019/ARKUS/48/K-0178</t>
  </si>
  <si>
    <t>2018/ARKUS/31/K-0161</t>
  </si>
  <si>
    <t>2018/ARKUS/13/0148</t>
  </si>
  <si>
    <t>2019/ARKUS/42/K-0172</t>
  </si>
  <si>
    <t>2018/ARKUS/19/0149</t>
  </si>
  <si>
    <t>2018/ARKUS/21/0156</t>
  </si>
  <si>
    <t>2019/ARKUS/43/K-0173</t>
  </si>
  <si>
    <t>2018/ARKUS/17/0145</t>
  </si>
  <si>
    <t>2019/ARKUS/41/K-0171</t>
  </si>
  <si>
    <t>2019/ARKUS/51/0181</t>
  </si>
  <si>
    <t>2018/ARKUS/30/0153</t>
  </si>
  <si>
    <t>2018/ARKUS/39/K-0169</t>
  </si>
  <si>
    <t>2018/ARKUS/37/K-0167</t>
  </si>
  <si>
    <t>2018/ARKUS/29/0154</t>
  </si>
  <si>
    <t>2019/ARKUS/44/K-0174</t>
  </si>
  <si>
    <t>2018/ARKUS/22/0151</t>
  </si>
  <si>
    <t>2018/ARKUS/38/K-0168</t>
  </si>
  <si>
    <t>2018/ARKUS/24/0157</t>
  </si>
  <si>
    <t>2019/ARKUS/52/0182</t>
  </si>
  <si>
    <t>2018/ARKUS/32/K-0162</t>
  </si>
  <si>
    <t>2018/ARKUS/07/0132</t>
  </si>
  <si>
    <t>2018/ARKUS/40/K-0170</t>
  </si>
  <si>
    <t>2019/ARKUS/46/K-0176</t>
  </si>
  <si>
    <t>2018/ARKUS/15/0144</t>
  </si>
  <si>
    <t>2018/ARKUS/28/0155</t>
  </si>
  <si>
    <t>2018/ARKUS/11/0143</t>
  </si>
  <si>
    <t>2018/ARKUS/05/0139</t>
  </si>
  <si>
    <t>2018/ARKUS/18/0141</t>
  </si>
  <si>
    <t>2018/ARKUS/01/0138</t>
  </si>
  <si>
    <t>2018/ARKUS/09/0136</t>
  </si>
  <si>
    <t>2018/ARKUS/23/0152</t>
  </si>
  <si>
    <t>2018/ARKUS/06/0134</t>
  </si>
  <si>
    <t>2018/ARKUS/26/0159</t>
  </si>
  <si>
    <t>2018/ARKUS/03/0130</t>
  </si>
  <si>
    <t>2019/ARKUS/47/K-0177</t>
  </si>
  <si>
    <t>2018/ARKUS/08/0131</t>
  </si>
  <si>
    <t>2018/ARKUS/14/0146</t>
  </si>
  <si>
    <t>2018/ARKUS/10/0135</t>
  </si>
  <si>
    <t>2018/ARKUS/35/K-0165</t>
  </si>
  <si>
    <t>2019/ARKUS/50/K-0180</t>
  </si>
  <si>
    <t>2018/ARKUS/04/0133</t>
  </si>
  <si>
    <t>2019/ARKUS/53/0183</t>
  </si>
  <si>
    <t>2019/ARKUS/54/0184</t>
  </si>
  <si>
    <t>2019/ARKUS/57/0187</t>
  </si>
  <si>
    <t>2019/ARKUS/59/0189</t>
  </si>
  <si>
    <t>2019/ARKUS/60/0190</t>
  </si>
  <si>
    <t>2019/ARKUS/55/0185</t>
  </si>
  <si>
    <t>2019/ARKUS/58/0188</t>
  </si>
  <si>
    <t>2019/ARKUS/56/0186</t>
  </si>
  <si>
    <t>520-408/02/18/GRUP</t>
  </si>
  <si>
    <t>520-408/01/18/GRUP</t>
  </si>
  <si>
    <t>501-105/09/2018</t>
  </si>
  <si>
    <t>501-105/03/2018</t>
  </si>
  <si>
    <t>502-214/05/2018</t>
  </si>
  <si>
    <t>501-105/08/2018</t>
  </si>
  <si>
    <t>501-105/04/2018</t>
  </si>
  <si>
    <t>501-105/10/2018</t>
  </si>
  <si>
    <t>501-105/05/2018</t>
  </si>
  <si>
    <t>501-105/02/2018</t>
  </si>
  <si>
    <t>501-105/11/2018</t>
  </si>
  <si>
    <t>501-105/06/2018</t>
  </si>
  <si>
    <t>502-214/06/2018</t>
  </si>
  <si>
    <t>501-105/12/2018</t>
  </si>
  <si>
    <t>501-105/07/2018</t>
  </si>
  <si>
    <t>501-105/01/2018</t>
  </si>
  <si>
    <t>0112/04/2018</t>
  </si>
  <si>
    <t>0107/03/2018</t>
  </si>
  <si>
    <t>0113/05/2018</t>
  </si>
  <si>
    <t>2019/PIOMAR/3/60</t>
  </si>
  <si>
    <t>2019/PIOMAR/10/60</t>
  </si>
  <si>
    <t>2019/PIOMAR/5/60</t>
  </si>
  <si>
    <t>2019/PIOMAR/8/60</t>
  </si>
  <si>
    <t>2019/PIOMAR/9/60</t>
  </si>
  <si>
    <t>2019/PIOMAR/4/60</t>
  </si>
  <si>
    <t>2019/PIOMAR/2/60</t>
  </si>
  <si>
    <t>2019/PIOMAR/6/60</t>
  </si>
  <si>
    <t>2019/PIOMAR/7/60</t>
  </si>
  <si>
    <t>2019/PIOMAR/1/60</t>
  </si>
  <si>
    <t>2019/INFOBOX/FV 26</t>
  </si>
  <si>
    <t>2019/CONFIG/FV 53</t>
  </si>
  <si>
    <t>2019/CONFIG/FV 87/3</t>
  </si>
  <si>
    <t>2019/CONFIG/FV 87/4</t>
  </si>
  <si>
    <t>2019/CONFIG/FV 87/1</t>
  </si>
  <si>
    <t>2019/CONFIG/FV 87/2</t>
  </si>
  <si>
    <t>146/6/CONFIG/2019</t>
  </si>
  <si>
    <t>2019/CONFIG/FV 28/2</t>
  </si>
  <si>
    <t>2019/CONFIG/FV 28/1</t>
  </si>
  <si>
    <t>2019/CONFIG/FV 28/3</t>
  </si>
  <si>
    <t>2019/CONFIG/FV 28/4</t>
  </si>
  <si>
    <t>550-000/18/OCH.D.OS.</t>
  </si>
  <si>
    <t>2019/01</t>
  </si>
  <si>
    <t>OIOM O/ANEST I INTENS. TERAPII</t>
  </si>
  <si>
    <t>O/ONK B/CHEMIOT.DZIENNA/Miller</t>
  </si>
  <si>
    <t>DYR-ZARZ (PŁACE)</t>
  </si>
  <si>
    <t>PORADNIA DERM.DZIECI</t>
  </si>
  <si>
    <t>DYR-ZARZ (DZ.OCHR.DANYCH OSOB.)</t>
  </si>
  <si>
    <t>PORADNIA URAZ.-ORTOP.</t>
  </si>
  <si>
    <t>PRACOWNIA ENDOSKOPII</t>
  </si>
  <si>
    <t>PORADNIA DIABETOLOG.</t>
  </si>
  <si>
    <t>PORADNIA GIN.- POŁ.</t>
  </si>
  <si>
    <t>PORADNIA CHIRURGII OGÓL.</t>
  </si>
  <si>
    <t>PORADNIA GRUŹLICY I CH.PŁUC</t>
  </si>
  <si>
    <t>O/GIN-POŁ</t>
  </si>
  <si>
    <t>PORADNIA GIN. DLA DZIEWCZĄT</t>
  </si>
  <si>
    <t>PORADNIA DERMATOL.</t>
  </si>
  <si>
    <t>DYR-ZARZ (KSIĘGOW.)</t>
  </si>
  <si>
    <t>DYR-ZARZ (ZAOPATRZENIE)</t>
  </si>
  <si>
    <t>O/CHORÓB PŁUC</t>
  </si>
  <si>
    <t>DERMATOLOGIA Z-2</t>
  </si>
  <si>
    <t>Ciepłe gniazdko</t>
  </si>
  <si>
    <t>DEFIBRYLATOR iPAD SP1</t>
  </si>
  <si>
    <t>DERMATOSKOP mini 3000 led</t>
  </si>
  <si>
    <t xml:space="preserve">EKG elektr.COMEN </t>
  </si>
  <si>
    <t>EKG-Elektrokardiograf COMEN CM600</t>
  </si>
  <si>
    <t>ELEKTROKARDIOGRAF AsCARD Grey v.07.205</t>
  </si>
  <si>
    <t>Elektrokardiograf AsCARD Grey</t>
  </si>
  <si>
    <t>FOTEL GINEKOLOGICZNY</t>
  </si>
  <si>
    <t>LAMPA DO FOTOTERAPII</t>
  </si>
  <si>
    <t>POMPA INFUZ.OBJĘT.AGILIA 23769352</t>
  </si>
  <si>
    <t>POMPA INFUZ.OBJĘT.AGILIA 23769353</t>
  </si>
  <si>
    <t>POMPA INFUZ.OBJĘT.AGILIA 23769354</t>
  </si>
  <si>
    <t>POMPA INFUZ.OBJĘT.AGILIA 23769355</t>
  </si>
  <si>
    <t>POMPA INFUZ.OBJĘT.AGILIA 23769356</t>
  </si>
  <si>
    <t>POMPA INFUZ.OBJĘT.AGILIA 23769357</t>
  </si>
  <si>
    <t>POMPA INFUZ.OBJĘT.AGILIA 23769358</t>
  </si>
  <si>
    <t>POMPA INFUZ.OBJĘT.AGILIA 23769359</t>
  </si>
  <si>
    <t>POMPA INFUZ.OBJĘT.AGILIA 23769360</t>
  </si>
  <si>
    <t>POMPA INFUZ.OBJĘT.AGILIA 23769361</t>
  </si>
  <si>
    <t>PULSOKSYMETR stac-trans.</t>
  </si>
  <si>
    <t>Pompa infuzyjna strzykawkowa+stacja dok.</t>
  </si>
  <si>
    <t>REKTOSKOP RE 7000</t>
  </si>
  <si>
    <t>Spirometr Spirobank II Basic</t>
  </si>
  <si>
    <t>VIDEOLARYNGOSKOP Mc Grath</t>
  </si>
  <si>
    <t>Videolaryngoskop McGRATH</t>
  </si>
  <si>
    <t>O/CHIR.ONKOL./CH.NACZYN.</t>
  </si>
  <si>
    <t>PRACOWNIA BRONCHOSKII</t>
  </si>
  <si>
    <t>ANEST ZESPÓŁ</t>
  </si>
  <si>
    <t>2019/05/DAR WOŚP</t>
  </si>
  <si>
    <t>2019/04/DAR WOŚP</t>
  </si>
  <si>
    <t>2019/03/DAR WOŚP</t>
  </si>
  <si>
    <t>2019/06/DAR WOŚP</t>
  </si>
  <si>
    <t>2018/G1Q33E039</t>
  </si>
  <si>
    <t>2018/G1Q33D496</t>
  </si>
  <si>
    <t>2018/G1Q33D500</t>
  </si>
  <si>
    <t>2018/EKG CM 600</t>
  </si>
  <si>
    <t>501-105/18/2018</t>
  </si>
  <si>
    <t>2019/34</t>
  </si>
  <si>
    <t>2019/35</t>
  </si>
  <si>
    <t>2019/SN 8575</t>
  </si>
  <si>
    <t>2019/SPECJAŁ</t>
  </si>
  <si>
    <t>2018/05/DAR WOŚP</t>
  </si>
  <si>
    <t>2018/03/DAR WOŚP</t>
  </si>
  <si>
    <t>2018/04/DAR WOŚP</t>
  </si>
  <si>
    <t>2018/01/DAR WOŚP</t>
  </si>
  <si>
    <t>2018/02/DAR WOŚP</t>
  </si>
  <si>
    <t>501-105/19a/2018</t>
  </si>
  <si>
    <t>501-105/19b/2018</t>
  </si>
  <si>
    <t>501-105/19c/2018</t>
  </si>
  <si>
    <t>501-105/19d/2018</t>
  </si>
  <si>
    <t>501-105/19e/2018</t>
  </si>
  <si>
    <t>501-105/19f/2018</t>
  </si>
  <si>
    <t>501-105/19g/2018</t>
  </si>
  <si>
    <t>501-105/19h/2018</t>
  </si>
  <si>
    <t>501-105/19i/2018</t>
  </si>
  <si>
    <t>501-105/19j/2018</t>
  </si>
  <si>
    <t>2019/01/DAR WOŚP</t>
  </si>
  <si>
    <t>2019/02/DAR WOŚP</t>
  </si>
  <si>
    <t>2019/10/DAR WOŚP</t>
  </si>
  <si>
    <t>2019/12/DAR WOŚP</t>
  </si>
  <si>
    <t>2019/11/DAR WOŚP</t>
  </si>
  <si>
    <t>2019/09/DAR WOŚP</t>
  </si>
  <si>
    <t>2019/PROMEDICA</t>
  </si>
  <si>
    <t>2019/ERES MEDICAL</t>
  </si>
  <si>
    <t>2018/ser:356103M</t>
  </si>
  <si>
    <t>2018/ser:356104M</t>
  </si>
  <si>
    <t>501-115/01/2018</t>
  </si>
  <si>
    <t>2. Poz. nr 4,10,15 i 16 tabeli (budynek Oddziału Ginekologii, I p - Budynek Dermatologii i Poradni Specjalist., Centralnej Izby Przyjęć i Pawilonu Operacyjnego):</t>
  </si>
  <si>
    <t>1. Poz. nr 5 tabeli ( Budynek Główny Szpitala):</t>
  </si>
  <si>
    <t>17.</t>
  </si>
  <si>
    <t>Budynek Hydroforni</t>
  </si>
  <si>
    <t>Budynek Portiernia</t>
  </si>
  <si>
    <t>Tablet Galaxy Tab S2 9,7" 32GB LTE</t>
  </si>
  <si>
    <t>531-117/151</t>
  </si>
  <si>
    <t>Bud.Mammografii</t>
  </si>
  <si>
    <t xml:space="preserve">Bud.Poradnie Wielospecjalist.                             </t>
  </si>
  <si>
    <t>Budynek - Przych. POZ, Poradnia Onkologiczna</t>
  </si>
  <si>
    <t>WYKAZ GRUPA 1 (BUDYNKI I BUDOWLE)  stan na 31.08.2020</t>
  </si>
  <si>
    <t>DYREKCJA ZARZĄD</t>
  </si>
  <si>
    <t>ZAKŁAD RADIOTERAPII (R.Kwiatkowski)</t>
  </si>
  <si>
    <t>ADMINISTACJA Z-1</t>
  </si>
  <si>
    <t>PRACOWNIA TOMOGR. KOMPUT.</t>
  </si>
  <si>
    <t>STERYLIZACJA</t>
  </si>
  <si>
    <t>PRACOWNIA DIAGN.LABORAT. Z-1</t>
  </si>
  <si>
    <t>O/GINEK.-POŁOŻNICZY</t>
  </si>
  <si>
    <t>Z-2 PRACOWNIA RTG i TK</t>
  </si>
  <si>
    <t>BLOK OPERACYJNY Z1</t>
  </si>
  <si>
    <t>PORADNIE SPECJALISTYCZNE</t>
  </si>
  <si>
    <t>PRACOWNIA MAMMOGRAFII</t>
  </si>
  <si>
    <t>Komputer Jujitsu P556(Labor.)</t>
  </si>
  <si>
    <t>O/INTENSYWNEJ TERAPII (OIOM)</t>
  </si>
  <si>
    <t>ZESPÓŁ ANESTEZJOLOGII</t>
  </si>
  <si>
    <t>Z-2 O/GERIATRYCZNY</t>
  </si>
  <si>
    <t>O/ONKOLOGICZNY D (W.Poborski)</t>
  </si>
  <si>
    <t>O/ONKOLOGICZNY E (M.Chorąży)</t>
  </si>
  <si>
    <t>IZBA PRZYJĘĆ Z-1</t>
  </si>
  <si>
    <t>4-48/487/407/M.Zdr</t>
  </si>
  <si>
    <t>4-48/487/408/27-UE</t>
  </si>
  <si>
    <t>4-48/487/409/32-UE</t>
  </si>
  <si>
    <t>SEK.TECH.GOSP.Z1</t>
  </si>
  <si>
    <t>Klimatyzator naścienny ASH-50ECO 5kW</t>
  </si>
  <si>
    <t>6-65/653/18</t>
  </si>
  <si>
    <t>Klimatyzator ścienny Gree 5,3kW</t>
  </si>
  <si>
    <t>6-65/653/19</t>
  </si>
  <si>
    <t>Klimatyzator ścienny Gree 6.5 kW</t>
  </si>
  <si>
    <t>6-65/653/20</t>
  </si>
  <si>
    <t>6-66/669/05_WŚ</t>
  </si>
  <si>
    <t/>
  </si>
  <si>
    <t>Kardiomonitor PHILIPS CM150</t>
  </si>
  <si>
    <t>O/NEONATOLOGICZNY (B.Sido-Bergler)</t>
  </si>
  <si>
    <t>8-80/802/1187/2/WOŚP</t>
  </si>
  <si>
    <t>8-80/802/1188/3/WOŚP</t>
  </si>
  <si>
    <t>Kriostat_UE_WŚ</t>
  </si>
  <si>
    <t>PRACOWNIA HISTOPAT.ŚRÓDOPER.</t>
  </si>
  <si>
    <t>8-80/802/1183/08-UE</t>
  </si>
  <si>
    <t>System markro, kamera, skaner_UE_WŚ</t>
  </si>
  <si>
    <t>8-80/802/1184/09-UE</t>
  </si>
  <si>
    <t>System do barwienia_UE_WŚ</t>
  </si>
  <si>
    <t>8-80/802/1185/10-UE</t>
  </si>
  <si>
    <t>Mikroskop optyczny_UE_WŚ</t>
  </si>
  <si>
    <t>8-80/802/1186/11-UE</t>
  </si>
  <si>
    <t>Inkubator zamknięty Atom</t>
  </si>
  <si>
    <t>8-80/802/1189/4/WOŚP</t>
  </si>
  <si>
    <t>8-80/802/1190/5/WOŚP</t>
  </si>
  <si>
    <t>Wirówka labor.(centrofuge)</t>
  </si>
  <si>
    <t>8-80/802/1191</t>
  </si>
  <si>
    <t>8-80/802/1192</t>
  </si>
  <si>
    <t>Mikroskop optyczny z kamerą</t>
  </si>
  <si>
    <t>8-80/802/1197</t>
  </si>
  <si>
    <t>Aparat USG z wielos.głowicami_UE_WŚ</t>
  </si>
  <si>
    <t>PRACOWNIA USG</t>
  </si>
  <si>
    <t>8-80/802/1193/12-UE</t>
  </si>
  <si>
    <t>PORADNIA PROF.CHOR. PIERSI</t>
  </si>
  <si>
    <t>8-80/802/1194/13-UE</t>
  </si>
  <si>
    <t>Kolposkop MK-200_UE_WŚ</t>
  </si>
  <si>
    <t>8-80/802/1195/14-UE</t>
  </si>
  <si>
    <t>Aparat do brachyterapii HDR_MIN.ZDR</t>
  </si>
  <si>
    <t>8-80/802/1196/M.Zdr</t>
  </si>
  <si>
    <t>Zestaw do bronchoskopii_UE_WŚ</t>
  </si>
  <si>
    <t>PRACOWNIA BRONCHOSKOPII</t>
  </si>
  <si>
    <t>8-80/802/1198/15-UE</t>
  </si>
  <si>
    <t>8-80/802/1199/16-UE</t>
  </si>
  <si>
    <t>Tor wizyjny HD do zest. bronchoski_UE_WŚ</t>
  </si>
  <si>
    <t>8-80/802/1200/17-UE</t>
  </si>
  <si>
    <t>Zestaw do echoendoskopii EUS_UE_WŚ</t>
  </si>
  <si>
    <t>8-80/802/1201/18-UE</t>
  </si>
  <si>
    <t>Zestaw do wideogastroskopii HD_UE_WŚ</t>
  </si>
  <si>
    <t>8-80/802/1202/19-UE</t>
  </si>
  <si>
    <t>8-80/802/1203/20-UE</t>
  </si>
  <si>
    <t>8-80/802/1204/21-UE</t>
  </si>
  <si>
    <t>Zestaw do wideokolonoskopii HD_UE_WŚ</t>
  </si>
  <si>
    <t>8-80/802/1205/22-UE</t>
  </si>
  <si>
    <t>8-80/802/1206/23-UE</t>
  </si>
  <si>
    <t>8-80/802/1207/24-UE</t>
  </si>
  <si>
    <t>Myjka endoskopowa_UE_WŚ</t>
  </si>
  <si>
    <t>8-80/802/1208/25-UE</t>
  </si>
  <si>
    <t>Pompa wodna do endoskopii_UE_WŚ</t>
  </si>
  <si>
    <t>8-80/802/1209/26-UE</t>
  </si>
  <si>
    <t>Detektory do małej objęt._UE_WŚ</t>
  </si>
  <si>
    <t>8-80/802/1210/28-UE</t>
  </si>
  <si>
    <t>Stół do TBI_UE_WŚ</t>
  </si>
  <si>
    <t>8-80/802/1211/29-UE</t>
  </si>
  <si>
    <t>Optyczny syst.poz.ułoż.pacjent._UE_WŚ</t>
  </si>
  <si>
    <t>8-80/802/1212/30-UE</t>
  </si>
  <si>
    <t>Aparat RTG diagnostyczny_WŚ</t>
  </si>
  <si>
    <t>8-80/802/1213</t>
  </si>
  <si>
    <t>Zestaw laparoskopii HD(fluorescen)_UE_WŚ</t>
  </si>
  <si>
    <t>8-80/802/1214/31-UE</t>
  </si>
  <si>
    <t>KTG Kardiotokograf PHILIPS</t>
  </si>
  <si>
    <t>SALA PORODOWA</t>
  </si>
  <si>
    <t>8-80/802/1216</t>
  </si>
  <si>
    <t>Tomograf komput. Somatom_UE_WŚ</t>
  </si>
  <si>
    <t>8-80/802/1215/33-UE</t>
  </si>
  <si>
    <t>Analizator parametrów krytycznych</t>
  </si>
  <si>
    <t>8-80/802/1218</t>
  </si>
  <si>
    <t>RESPIRATOR transportowy</t>
  </si>
  <si>
    <t>8-80/802/1217</t>
  </si>
  <si>
    <t>Manipulator maciczny</t>
  </si>
  <si>
    <t xml:space="preserve">8-80/802/1219 </t>
  </si>
  <si>
    <t>Brama dezynfekcyjna</t>
  </si>
  <si>
    <t xml:space="preserve">8-80/802/1220 </t>
  </si>
  <si>
    <t>PRACOWNIA DIAGN.LABORAT.</t>
  </si>
  <si>
    <t>PORADNIA REJEST.GŁÓWNA</t>
  </si>
  <si>
    <t xml:space="preserve">APTEKA </t>
  </si>
  <si>
    <t>DYR-ZARZ</t>
  </si>
  <si>
    <t>Monitor anestezj.do monit.pacjenta BLTQ7</t>
  </si>
  <si>
    <t>533-122/63</t>
  </si>
  <si>
    <t>Monitor EIZO FLEXACAN EV2436W(74031125)</t>
  </si>
  <si>
    <t>501-121/05</t>
  </si>
  <si>
    <t>Monitor EIZO FLEXACAN EV2436W(74034125)</t>
  </si>
  <si>
    <t>Monitor EIZO FLEXACAN EV2436W(7403725)</t>
  </si>
  <si>
    <t>Monitor EIZO FLEXACAN EV2436W(74290125)</t>
  </si>
  <si>
    <t>520-403/06/2018</t>
  </si>
  <si>
    <t>ADMINISTRACJA Z1 (DYR.WIĄK)</t>
  </si>
  <si>
    <t>520-408/18/WIĄK</t>
  </si>
  <si>
    <t>DYR-ZARZ (AKREDYTACJA)</t>
  </si>
  <si>
    <t>550-000/18/AKRED</t>
  </si>
  <si>
    <t>ADMINISTRACJA Z1 (JGP)</t>
  </si>
  <si>
    <t>520-408/03/18/GRUP</t>
  </si>
  <si>
    <t>520-403/05/2018</t>
  </si>
  <si>
    <t>520-403/04/2018</t>
  </si>
  <si>
    <t>Z-2 IZBA PRZYJĘĆ Z-2</t>
  </si>
  <si>
    <t>PORADNIA (K) GIN.- POŁ.</t>
  </si>
  <si>
    <t>2019/PIOMAR/16/60</t>
  </si>
  <si>
    <t>2019/PIOMAR/17/60</t>
  </si>
  <si>
    <t>DYR-ZARZ(CONTORLING)</t>
  </si>
  <si>
    <t>2019/PIOMAR/20/60</t>
  </si>
  <si>
    <t>2019/PIOMAR/18/60</t>
  </si>
  <si>
    <t>2019/PIOMAR/15/60</t>
  </si>
  <si>
    <t>2019/PIOMAR/19/60</t>
  </si>
  <si>
    <t>2019/PIOMAR/13/60</t>
  </si>
  <si>
    <t>2019/PIOMAR/14/60</t>
  </si>
  <si>
    <t>2019/PIOMAR/12/60</t>
  </si>
  <si>
    <t>2019/PIOMAR/11/60</t>
  </si>
  <si>
    <t>2019/PIOMAR/25/60</t>
  </si>
  <si>
    <t>ADMINISTRACJA Z1 (STATYSTYKA)</t>
  </si>
  <si>
    <t>2019/PIOMAR/29/60</t>
  </si>
  <si>
    <t>2019/PIOMAR/26/60</t>
  </si>
  <si>
    <t>2019/PIOMAR/30/60</t>
  </si>
  <si>
    <t>Z-2 O/DERMATOLOGICZNY</t>
  </si>
  <si>
    <t>2019/PIOMAR/28/60</t>
  </si>
  <si>
    <t>2019/PIOMAR/24/60</t>
  </si>
  <si>
    <t>PRACOWNIA DIAGN.OBR.REJESTR.</t>
  </si>
  <si>
    <t>2019/PIOMAR/21/60</t>
  </si>
  <si>
    <t>PORADNIA PROF.CHOR.PIERSI</t>
  </si>
  <si>
    <t>2019/PIOMAR/23/60</t>
  </si>
  <si>
    <t>2019/PIOMAR/27/60</t>
  </si>
  <si>
    <t>2019/PIOMAR/22/60</t>
  </si>
  <si>
    <t>2019/PIOMAR/35/60</t>
  </si>
  <si>
    <t>2019/PIOMAR/36/60</t>
  </si>
  <si>
    <t>2019/PIOMAR/32/60</t>
  </si>
  <si>
    <t>2019/PIOMAR/34/60</t>
  </si>
  <si>
    <t>2019/PIOMAR/33/60</t>
  </si>
  <si>
    <t>2019/PIOMAR/31/60</t>
  </si>
  <si>
    <t>2019/PIOMAR/40/60</t>
  </si>
  <si>
    <t>Z-2 PORADNIA WIELOSPEC.</t>
  </si>
  <si>
    <t>2019/PIOMAR/37/60</t>
  </si>
  <si>
    <t>2019/PIOMAR/38/60</t>
  </si>
  <si>
    <t>2019/PIOMAR/39/60</t>
  </si>
  <si>
    <t>2019/PIOMAR/49/60</t>
  </si>
  <si>
    <t>2019/PIOMAR/54/60</t>
  </si>
  <si>
    <t>2019/PIOMAR/58/60</t>
  </si>
  <si>
    <t>2019/PIOMAR/51/60</t>
  </si>
  <si>
    <t>2019/PIOMAR/41/60</t>
  </si>
  <si>
    <t>2019/PIOMAR/59/60</t>
  </si>
  <si>
    <t>2019/PIOMAR/60/60</t>
  </si>
  <si>
    <t>2019/PIOMAR/56/60</t>
  </si>
  <si>
    <t>2019/PIOMAR/53/60</t>
  </si>
  <si>
    <t>2019/PIOMAR/52/60</t>
  </si>
  <si>
    <t>2019/PIOMAR/55/60</t>
  </si>
  <si>
    <t>2019/PIOMAR/44/60</t>
  </si>
  <si>
    <t>2019/PIOMAR/43/60</t>
  </si>
  <si>
    <t>2019/PIOMAR/42/60</t>
  </si>
  <si>
    <t>2019/PIOMAR/46/60</t>
  </si>
  <si>
    <t>2019/PIOMAR/50/60</t>
  </si>
  <si>
    <t>2019/PIOMAR/48/60</t>
  </si>
  <si>
    <t>2019/PIOMAR/47/60</t>
  </si>
  <si>
    <t>2019/PIOMAR/57/60</t>
  </si>
  <si>
    <t>2019/PIOMAR/45/60</t>
  </si>
  <si>
    <t>NOTEBOOK/LAPTOP 15,6''LENOVO</t>
  </si>
  <si>
    <t>07/2020</t>
  </si>
  <si>
    <t>08/2020</t>
  </si>
  <si>
    <t>10/2020</t>
  </si>
  <si>
    <t>09/2020</t>
  </si>
  <si>
    <t>11/2020</t>
  </si>
  <si>
    <t>12/2020</t>
  </si>
  <si>
    <t>13/2020</t>
  </si>
  <si>
    <t>LAPTOP DELL Inspiron</t>
  </si>
  <si>
    <t>26/2020</t>
  </si>
  <si>
    <t>25/2020</t>
  </si>
  <si>
    <t>WYKAZ WYPOSAŻENIE SPRZĘT KOMPUTEROWY PRZENOŚNY I STACJONARNY                                                                                                                                                                                                       stan na 31.08.2020</t>
  </si>
  <si>
    <t>Wartość bilansowa sprzęt stacjonarny</t>
  </si>
  <si>
    <t>Wartość bilansowa sprzęt przenośny</t>
  </si>
  <si>
    <t>SEKCJA ELEKT I INF MED</t>
  </si>
  <si>
    <t>EKG-Elektrokardiograf AsCARD Grey</t>
  </si>
  <si>
    <t>KARDIOMONITOR ICARD L</t>
  </si>
  <si>
    <t>2019/ASPEL</t>
  </si>
  <si>
    <t>2019/ASPEL/2</t>
  </si>
  <si>
    <t>20/2020</t>
  </si>
  <si>
    <t>21/2020</t>
  </si>
  <si>
    <t>22/2020</t>
  </si>
  <si>
    <t>23/2020</t>
  </si>
  <si>
    <t>24/2020</t>
  </si>
  <si>
    <t>15/2020</t>
  </si>
  <si>
    <t>16/2020</t>
  </si>
  <si>
    <t>17/2020</t>
  </si>
  <si>
    <t>Kontroler Compression EU SCD 700</t>
  </si>
  <si>
    <t>MIKROSKOP DIAGN.OPTA-TECH</t>
  </si>
  <si>
    <t>PODNOŚNIK HYDRAUL._UE</t>
  </si>
  <si>
    <t>18/2020</t>
  </si>
  <si>
    <t>19/2020</t>
  </si>
  <si>
    <t>27/2020</t>
  </si>
  <si>
    <t>2019/OPTA-TECH</t>
  </si>
  <si>
    <t>03/2020/UE</t>
  </si>
  <si>
    <t>04/2020/UE</t>
  </si>
  <si>
    <t>05/2020/UE</t>
  </si>
  <si>
    <t>06/2020/UE</t>
  </si>
  <si>
    <t>WYKAZ GRUPA 4  SPRZĘT KOMPUTEROWY PRZENOŚNY I STACJONARNY                                                                                                                                                                                                       stan na 31.08.2020</t>
  </si>
  <si>
    <t>WYKAZ GRUPA 4  MASZYNY I URZĄDZENIA                                                                                                                                                                                                      stan na 31.08.2020</t>
  </si>
  <si>
    <t xml:space="preserve">Wartość bilansowa </t>
  </si>
  <si>
    <t>WYKAZ GRUPA 6 URZĄDZENIA TECHNICZNE                                                                                                        stan na 31.08.2020</t>
  </si>
  <si>
    <t>WYKAZ GRUPA 8  SPRZĘT MEDYCZNY                                                                                                                             stan na 31.08.2020</t>
  </si>
  <si>
    <t xml:space="preserve">WYKAZ   WYPOSAŻENIE  SPRZĘT MEDYCZNY                                                                                                                                                                                  ( ZA OKRES 01.07.2018 - 31.08.2020 ) </t>
  </si>
  <si>
    <t xml:space="preserve">Suma ubezpieczenia </t>
  </si>
  <si>
    <t>Przedmiot ubezpieczenia</t>
  </si>
  <si>
    <t xml:space="preserve">DODATKOWE UBEZPIECZENIE MIENIA  I SPRZĘTU ELEKTRONICZNEGO </t>
  </si>
  <si>
    <t xml:space="preserve">1.   Rzeźba " Wiktoria rzucająca wieniec" Park przy ul. Raciborskiej 26 </t>
  </si>
  <si>
    <t xml:space="preserve">2.   Oprogramowanie, nośniki i bazy danych </t>
  </si>
  <si>
    <t>Uwaga :</t>
  </si>
  <si>
    <t xml:space="preserve">Suma ubezpieczenia dotyczy poprzedniego okresu </t>
  </si>
  <si>
    <t xml:space="preserve">ZAKŁAD RADIOTERAPII    </t>
  </si>
  <si>
    <t xml:space="preserve">O/ONKOLOGICZNY F </t>
  </si>
  <si>
    <t>O/CHIRUR.ONKOL./NACZYN.I ANGIOL</t>
  </si>
  <si>
    <t xml:space="preserve">O/CHIRUR.ONKOL./NACZYN.I ANGIOL </t>
  </si>
  <si>
    <t xml:space="preserve">O/ONKOLOGICZNY A </t>
  </si>
  <si>
    <t>O/RADIOTERAPII C</t>
  </si>
  <si>
    <t xml:space="preserve">O/ONKOLOGICZNY D </t>
  </si>
  <si>
    <t xml:space="preserve">O/ONKOLOGICZNY E </t>
  </si>
  <si>
    <t xml:space="preserve">ZAKŁAD RADIOTERAPII </t>
  </si>
  <si>
    <t xml:space="preserve">O/CHEMIOTER.AMBULAT. B </t>
  </si>
  <si>
    <t>Stacja planow. lecz. Monaco</t>
  </si>
  <si>
    <t>Urządz.do prowadzenie dozymetrii filmowej</t>
  </si>
  <si>
    <t>Niezależny kalkulator monitorowania jednostek tech.</t>
  </si>
  <si>
    <t>System do dezynfekcji wysokiego poziomu.AIRDECON</t>
  </si>
  <si>
    <t xml:space="preserve">O/RADIOTERAPII C </t>
  </si>
  <si>
    <t>O/ONKOLOGICZNY A</t>
  </si>
  <si>
    <t>O/ONKOLOGICZNY D</t>
  </si>
  <si>
    <t>O/ONKOLOGICZNY F</t>
  </si>
  <si>
    <t>O/CHEMIOTER.AMBULAT. B</t>
  </si>
  <si>
    <t>ZAKŁAD RADIOTERAPII</t>
  </si>
  <si>
    <t xml:space="preserve">O/NEONATOLOGICZNY </t>
  </si>
  <si>
    <t>O/NEONATOLOG</t>
  </si>
  <si>
    <t>O/ONK A</t>
  </si>
</sst>
</file>

<file path=xl/styles.xml><?xml version="1.0" encoding="utf-8"?>
<styleSheet xmlns="http://schemas.openxmlformats.org/spreadsheetml/2006/main">
  <numFmts count="31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(* #,##0.00\ &quot;zł&quot;_);_(\-* #,##0.00\ &quot;zł&quot;;_(* &quot;-&quot;??\ &quot;zł&quot;_);_(@_)"/>
    <numFmt numFmtId="173" formatCode="_(* #,##0.00\ _);_(\-* #,##0.00\ ;_(* &quot;-&quot;??\ _);_(@_)"/>
    <numFmt numFmtId="174" formatCode="dd\-mm\-yyyy"/>
    <numFmt numFmtId="175" formatCode="_(* #,##0\ &quot;zł&quot;_);_(\-* #,##0\ &quot;zł&quot;;_(* &quot;-&quot;\ &quot;zł&quot;_);_(@_)"/>
    <numFmt numFmtId="176" formatCode="#,##0\ &quot;zł&quot;_);\-#,##0\ &quot;zł&quot;"/>
    <numFmt numFmtId="177" formatCode="#\ ###\ ###\ ##0.00"/>
    <numFmt numFmtId="178" formatCode="#,##0.00\ &quot;zł&quot;_);[Red]\-#,##0.00\ &quot;zł&quot;"/>
    <numFmt numFmtId="179" formatCode="_(* #,##0\ _);_(\-* #,##0\ ;_(* &quot;-&quot;\ _);_(@_)"/>
    <numFmt numFmtId="180" formatCode="#,##0.00\ &quot;zł&quot;_);\-#,##0.00\ &quot;zł&quot;"/>
    <numFmt numFmtId="181" formatCode="#,##0\ &quot;zł&quot;_);[Red]\-#,##0\ &quot;zł&quot;"/>
    <numFmt numFmtId="182" formatCode="#,##0.00\ &quot;zł&quot;"/>
    <numFmt numFmtId="183" formatCode="[$-415]d\ mmmm\ yyyy"/>
    <numFmt numFmtId="184" formatCode="d/m/yyyy;@"/>
    <numFmt numFmtId="185" formatCode="yyyy/mm/dd;@"/>
    <numFmt numFmtId="186" formatCode="#,##0.00\ _z_ł"/>
  </numFmts>
  <fonts count="70">
    <font>
      <sz val="8"/>
      <color rgb="FF6D6D6D"/>
      <name val="Tahoma"/>
      <family val="0"/>
    </font>
    <font>
      <sz val="8"/>
      <name val="Tahoma"/>
      <family val="0"/>
    </font>
    <font>
      <b/>
      <sz val="8"/>
      <name val="Tahoma"/>
      <family val="2"/>
    </font>
    <font>
      <u val="single"/>
      <sz val="8"/>
      <name val="Tahoma"/>
      <family val="2"/>
    </font>
    <font>
      <b/>
      <sz val="11"/>
      <name val="Tahoma"/>
      <family val="2"/>
    </font>
    <font>
      <sz val="8"/>
      <color indexed="23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23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23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10"/>
      <name val="Tahoma"/>
      <family val="2"/>
    </font>
    <font>
      <b/>
      <sz val="9"/>
      <color indexed="23"/>
      <name val="Tahoma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Tahoma"/>
      <family val="2"/>
    </font>
    <font>
      <sz val="7"/>
      <color rgb="FF000000"/>
      <name val="Tahoma"/>
      <family val="2"/>
    </font>
    <font>
      <sz val="8"/>
      <color theme="1"/>
      <name val="Tahoma"/>
      <family val="2"/>
    </font>
    <font>
      <b/>
      <sz val="8"/>
      <color rgb="FF000000"/>
      <name val="Tahoma"/>
      <family val="2"/>
    </font>
    <font>
      <b/>
      <sz val="8"/>
      <color rgb="FF6D6D6D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theme="1"/>
      <name val="Tahoma"/>
      <family val="2"/>
    </font>
    <font>
      <sz val="9"/>
      <color theme="1"/>
      <name val="Tahoma"/>
      <family val="2"/>
    </font>
    <font>
      <sz val="9"/>
      <color rgb="FF6D6D6D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9"/>
      <color rgb="FFFF0000"/>
      <name val="Tahoma"/>
      <family val="2"/>
    </font>
    <font>
      <b/>
      <sz val="10"/>
      <color rgb="FF000000"/>
      <name val="Tahoma"/>
      <family val="2"/>
    </font>
    <font>
      <b/>
      <sz val="9"/>
      <color rgb="FF6D6D6D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 style="thin">
        <color rgb="FFA0A0A0"/>
      </right>
      <top style="thin">
        <color rgb="FFA0A0A0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rgb="FFA0A0A0"/>
      </left>
      <right style="thin">
        <color rgb="FFA0A0A0"/>
      </right>
      <top>
        <color indexed="63"/>
      </top>
      <bottom style="thin">
        <color rgb="FFA0A0A0"/>
      </bottom>
    </border>
    <border>
      <left style="thin">
        <color rgb="FFA0A0A0"/>
      </left>
      <right>
        <color indexed="63"/>
      </right>
      <top>
        <color indexed="63"/>
      </top>
      <bottom style="thin">
        <color rgb="FFA0A0A0"/>
      </bottom>
    </border>
    <border>
      <left style="thin">
        <color rgb="FFA0A0A0"/>
      </left>
      <right>
        <color indexed="63"/>
      </right>
      <top style="thin">
        <color rgb="FFA0A0A0"/>
      </top>
      <bottom style="thin">
        <color rgb="FFA0A0A0"/>
      </bottom>
    </border>
    <border>
      <left style="thin">
        <color rgb="FFA0A0A0"/>
      </left>
      <right>
        <color indexed="63"/>
      </right>
      <top style="thin">
        <color rgb="FFA0A0A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rgb="FFA0A0A0"/>
      </bottom>
    </border>
    <border>
      <left style="medium"/>
      <right style="medium"/>
      <top style="thin">
        <color rgb="FFA0A0A0"/>
      </top>
      <bottom style="thin">
        <color rgb="FFA0A0A0"/>
      </bottom>
    </border>
    <border>
      <left style="medium"/>
      <right style="medium"/>
      <top style="thin">
        <color rgb="FFA0A0A0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29" borderId="0" applyNumberFormat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30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28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170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52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0" fontId="53" fillId="34" borderId="10" xfId="0" applyNumberFormat="1" applyFont="1" applyFill="1" applyBorder="1" applyAlignment="1" applyProtection="1">
      <alignment horizontal="right" vertical="top" wrapText="1"/>
      <protection/>
    </xf>
    <xf numFmtId="0" fontId="53" fillId="34" borderId="10" xfId="0" applyNumberFormat="1" applyFont="1" applyFill="1" applyBorder="1" applyAlignment="1" applyProtection="1">
      <alignment horizontal="left" vertical="top" wrapText="1"/>
      <protection/>
    </xf>
    <xf numFmtId="0" fontId="53" fillId="34" borderId="0" xfId="0" applyNumberFormat="1" applyFont="1" applyFill="1" applyBorder="1" applyAlignment="1" applyProtection="1">
      <alignment horizontal="left" vertical="top" wrapText="1"/>
      <protection/>
    </xf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0" fontId="0" fillId="34" borderId="0" xfId="0" applyNumberFormat="1" applyFont="1" applyFill="1" applyBorder="1" applyAlignment="1" applyProtection="1">
      <alignment horizontal="left" vertical="top" wrapText="1"/>
      <protection/>
    </xf>
    <xf numFmtId="0" fontId="54" fillId="34" borderId="0" xfId="0" applyNumberFormat="1" applyFont="1" applyFill="1" applyBorder="1" applyAlignment="1" applyProtection="1">
      <alignment horizontal="left" vertical="top" wrapText="1"/>
      <protection/>
    </xf>
    <xf numFmtId="0" fontId="53" fillId="34" borderId="11" xfId="0" applyNumberFormat="1" applyFont="1" applyFill="1" applyBorder="1" applyAlignment="1" applyProtection="1">
      <alignment horizontal="center" vertical="center" wrapText="1"/>
      <protection/>
    </xf>
    <xf numFmtId="0" fontId="53" fillId="34" borderId="11" xfId="0" applyNumberFormat="1" applyFont="1" applyFill="1" applyBorder="1" applyAlignment="1" applyProtection="1">
      <alignment horizontal="center" vertical="center" wrapText="1"/>
      <protection/>
    </xf>
    <xf numFmtId="2" fontId="53" fillId="34" borderId="11" xfId="0" applyNumberFormat="1" applyFont="1" applyFill="1" applyBorder="1" applyAlignment="1" applyProtection="1">
      <alignment horizontal="center" vertical="center" wrapText="1"/>
      <protection/>
    </xf>
    <xf numFmtId="0" fontId="53" fillId="34" borderId="12" xfId="0" applyNumberFormat="1" applyFont="1" applyFill="1" applyBorder="1" applyAlignment="1" applyProtection="1">
      <alignment horizontal="center" vertical="center" wrapText="1"/>
      <protection/>
    </xf>
    <xf numFmtId="0" fontId="53" fillId="34" borderId="12" xfId="0" applyNumberFormat="1" applyFont="1" applyFill="1" applyBorder="1" applyAlignment="1" applyProtection="1">
      <alignment horizontal="center" vertical="center" wrapText="1"/>
      <protection/>
    </xf>
    <xf numFmtId="177" fontId="55" fillId="34" borderId="10" xfId="0" applyNumberFormat="1" applyFont="1" applyFill="1" applyBorder="1" applyAlignment="1" applyProtection="1">
      <alignment horizontal="left" vertical="top" wrapText="1"/>
      <protection/>
    </xf>
    <xf numFmtId="177" fontId="56" fillId="34" borderId="13" xfId="0" applyNumberFormat="1" applyFont="1" applyFill="1" applyBorder="1" applyAlignment="1" applyProtection="1">
      <alignment horizontal="right" vertical="top" wrapText="1"/>
      <protection/>
    </xf>
    <xf numFmtId="0" fontId="53" fillId="34" borderId="14" xfId="0" applyNumberFormat="1" applyFont="1" applyFill="1" applyBorder="1" applyAlignment="1" applyProtection="1">
      <alignment horizontal="left" vertical="top" wrapText="1"/>
      <protection/>
    </xf>
    <xf numFmtId="2" fontId="0" fillId="2" borderId="0" xfId="0" applyNumberFormat="1" applyFont="1" applyFill="1" applyBorder="1" applyAlignment="1" applyProtection="1">
      <alignment horizontal="left" vertical="top" wrapText="1"/>
      <protection/>
    </xf>
    <xf numFmtId="177" fontId="0" fillId="2" borderId="0" xfId="0" applyNumberFormat="1" applyFont="1" applyFill="1" applyBorder="1" applyAlignment="1" applyProtection="1">
      <alignment horizontal="left" vertical="top" wrapText="1"/>
      <protection/>
    </xf>
    <xf numFmtId="14" fontId="53" fillId="34" borderId="10" xfId="0" applyNumberFormat="1" applyFont="1" applyFill="1" applyBorder="1" applyAlignment="1" applyProtection="1">
      <alignment horizontal="left" vertical="top" wrapText="1"/>
      <protection/>
    </xf>
    <xf numFmtId="0" fontId="0" fillId="34" borderId="0" xfId="0" applyNumberFormat="1" applyFont="1" applyFill="1" applyBorder="1" applyAlignment="1" applyProtection="1">
      <alignment horizontal="left" vertical="top" wrapText="1"/>
      <protection/>
    </xf>
    <xf numFmtId="0" fontId="57" fillId="34" borderId="0" xfId="0" applyNumberFormat="1" applyFont="1" applyFill="1" applyBorder="1" applyAlignment="1" applyProtection="1">
      <alignment horizontal="left" vertical="top" wrapText="1"/>
      <protection/>
    </xf>
    <xf numFmtId="0" fontId="53" fillId="34" borderId="15" xfId="0" applyNumberFormat="1" applyFont="1" applyFill="1" applyBorder="1" applyAlignment="1" applyProtection="1">
      <alignment horizontal="right" vertical="top" wrapText="1"/>
      <protection/>
    </xf>
    <xf numFmtId="0" fontId="58" fillId="34" borderId="16" xfId="0" applyNumberFormat="1" applyFont="1" applyFill="1" applyBorder="1" applyAlignment="1" applyProtection="1">
      <alignment horizontal="center" vertical="center" wrapText="1"/>
      <protection/>
    </xf>
    <xf numFmtId="0" fontId="59" fillId="34" borderId="16" xfId="0" applyNumberFormat="1" applyFont="1" applyFill="1" applyBorder="1" applyAlignment="1" applyProtection="1">
      <alignment horizontal="center" vertical="center" wrapText="1"/>
      <protection/>
    </xf>
    <xf numFmtId="0" fontId="59" fillId="34" borderId="17" xfId="0" applyNumberFormat="1" applyFont="1" applyFill="1" applyBorder="1" applyAlignment="1" applyProtection="1">
      <alignment horizontal="center" vertical="center" wrapText="1"/>
      <protection/>
    </xf>
    <xf numFmtId="0" fontId="53" fillId="34" borderId="0" xfId="0" applyNumberFormat="1" applyFont="1" applyFill="1" applyBorder="1" applyAlignment="1" applyProtection="1">
      <alignment horizontal="center" vertical="top" wrapText="1"/>
      <protection/>
    </xf>
    <xf numFmtId="0" fontId="0" fillId="34" borderId="0" xfId="0" applyNumberFormat="1" applyFont="1" applyFill="1" applyBorder="1" applyAlignment="1" applyProtection="1">
      <alignment horizontal="center" vertical="top" wrapText="1"/>
      <protection/>
    </xf>
    <xf numFmtId="0" fontId="53" fillId="34" borderId="18" xfId="0" applyNumberFormat="1" applyFont="1" applyFill="1" applyBorder="1" applyAlignment="1" applyProtection="1">
      <alignment horizontal="left" vertical="top" wrapText="1"/>
      <protection/>
    </xf>
    <xf numFmtId="0" fontId="53" fillId="34" borderId="19" xfId="0" applyNumberFormat="1" applyFont="1" applyFill="1" applyBorder="1" applyAlignment="1" applyProtection="1">
      <alignment horizontal="center" vertical="top" wrapText="1"/>
      <protection/>
    </xf>
    <xf numFmtId="177" fontId="56" fillId="34" borderId="20" xfId="0" applyNumberFormat="1" applyFont="1" applyFill="1" applyBorder="1" applyAlignment="1" applyProtection="1">
      <alignment horizontal="right" vertical="top" wrapText="1"/>
      <protection/>
    </xf>
    <xf numFmtId="177" fontId="56" fillId="34" borderId="21" xfId="0" applyNumberFormat="1" applyFont="1" applyFill="1" applyBorder="1" applyAlignment="1" applyProtection="1">
      <alignment horizontal="right" vertical="top" wrapText="1"/>
      <protection/>
    </xf>
    <xf numFmtId="0" fontId="53" fillId="34" borderId="14" xfId="0" applyNumberFormat="1" applyFont="1" applyFill="1" applyBorder="1" applyAlignment="1" applyProtection="1">
      <alignment horizontal="right" vertical="top" wrapText="1"/>
      <protection/>
    </xf>
    <xf numFmtId="0" fontId="53" fillId="34" borderId="22" xfId="0" applyNumberFormat="1" applyFont="1" applyFill="1" applyBorder="1" applyAlignment="1" applyProtection="1">
      <alignment horizontal="left" vertical="top" wrapText="1"/>
      <protection/>
    </xf>
    <xf numFmtId="174" fontId="53" fillId="34" borderId="0" xfId="0" applyNumberFormat="1" applyFont="1" applyFill="1" applyBorder="1" applyAlignment="1" applyProtection="1">
      <alignment horizontal="left" vertical="top" wrapText="1"/>
      <protection/>
    </xf>
    <xf numFmtId="0" fontId="53" fillId="34" borderId="23" xfId="0" applyNumberFormat="1" applyFont="1" applyFill="1" applyBorder="1" applyAlignment="1" applyProtection="1">
      <alignment horizontal="center" vertical="top" wrapText="1"/>
      <protection/>
    </xf>
    <xf numFmtId="0" fontId="53" fillId="34" borderId="10" xfId="0" applyNumberFormat="1" applyFont="1" applyFill="1" applyBorder="1" applyAlignment="1" applyProtection="1">
      <alignment horizontal="left" vertical="top" wrapText="1"/>
      <protection/>
    </xf>
    <xf numFmtId="0" fontId="53" fillId="34" borderId="15" xfId="0" applyNumberFormat="1" applyFont="1" applyFill="1" applyBorder="1" applyAlignment="1" applyProtection="1">
      <alignment horizontal="left" vertical="top" wrapText="1"/>
      <protection/>
    </xf>
    <xf numFmtId="0" fontId="0" fillId="34" borderId="0" xfId="0" applyNumberFormat="1" applyFont="1" applyFill="1" applyBorder="1" applyAlignment="1" applyProtection="1" quotePrefix="1">
      <alignment horizontal="left" vertical="top" wrapText="1"/>
      <protection/>
    </xf>
    <xf numFmtId="0" fontId="53" fillId="34" borderId="0" xfId="0" applyNumberFormat="1" applyFont="1" applyFill="1" applyBorder="1" applyAlignment="1" applyProtection="1">
      <alignment horizontal="right" wrapText="1"/>
      <protection/>
    </xf>
    <xf numFmtId="0" fontId="0" fillId="34" borderId="0" xfId="0" applyNumberFormat="1" applyFont="1" applyFill="1" applyBorder="1" applyAlignment="1" applyProtection="1">
      <alignment horizontal="right" wrapText="1"/>
      <protection/>
    </xf>
    <xf numFmtId="0" fontId="53" fillId="34" borderId="24" xfId="0" applyNumberFormat="1" applyFont="1" applyFill="1" applyBorder="1" applyAlignment="1" applyProtection="1">
      <alignment horizontal="left" vertical="top" wrapText="1"/>
      <protection/>
    </xf>
    <xf numFmtId="0" fontId="53" fillId="34" borderId="18" xfId="0" applyNumberFormat="1" applyFont="1" applyFill="1" applyBorder="1" applyAlignment="1" applyProtection="1">
      <alignment horizontal="left" vertical="top" wrapText="1"/>
      <protection/>
    </xf>
    <xf numFmtId="0" fontId="53" fillId="34" borderId="25" xfId="0" applyNumberFormat="1" applyFont="1" applyFill="1" applyBorder="1" applyAlignment="1" applyProtection="1">
      <alignment horizontal="center" wrapText="1"/>
      <protection/>
    </xf>
    <xf numFmtId="0" fontId="53" fillId="34" borderId="19" xfId="0" applyNumberFormat="1" applyFont="1" applyFill="1" applyBorder="1" applyAlignment="1" applyProtection="1">
      <alignment horizontal="center" wrapText="1"/>
      <protection/>
    </xf>
    <xf numFmtId="14" fontId="53" fillId="34" borderId="15" xfId="0" applyNumberFormat="1" applyFont="1" applyFill="1" applyBorder="1" applyAlignment="1" applyProtection="1">
      <alignment horizontal="right" wrapText="1"/>
      <protection/>
    </xf>
    <xf numFmtId="14" fontId="53" fillId="34" borderId="10" xfId="0" applyNumberFormat="1" applyFont="1" applyFill="1" applyBorder="1" applyAlignment="1" applyProtection="1">
      <alignment horizontal="right" wrapText="1"/>
      <protection/>
    </xf>
    <xf numFmtId="177" fontId="0" fillId="34" borderId="16" xfId="0" applyNumberFormat="1" applyFont="1" applyFill="1" applyBorder="1" applyAlignment="1" applyProtection="1">
      <alignment horizontal="left" vertical="top" wrapText="1"/>
      <protection/>
    </xf>
    <xf numFmtId="177" fontId="60" fillId="34" borderId="0" xfId="0" applyNumberFormat="1" applyFont="1" applyFill="1" applyBorder="1" applyAlignment="1" applyProtection="1">
      <alignment horizontal="left" vertical="top" wrapText="1"/>
      <protection/>
    </xf>
    <xf numFmtId="0" fontId="53" fillId="34" borderId="0" xfId="0" applyNumberFormat="1" applyFont="1" applyFill="1" applyBorder="1" applyAlignment="1" applyProtection="1">
      <alignment horizontal="center" wrapText="1"/>
      <protection/>
    </xf>
    <xf numFmtId="0" fontId="0" fillId="34" borderId="0" xfId="0" applyNumberFormat="1" applyFont="1" applyFill="1" applyBorder="1" applyAlignment="1" applyProtection="1">
      <alignment horizontal="center" wrapText="1"/>
      <protection/>
    </xf>
    <xf numFmtId="177" fontId="60" fillId="34" borderId="17" xfId="0" applyNumberFormat="1" applyFont="1" applyFill="1" applyBorder="1" applyAlignment="1" applyProtection="1">
      <alignment horizontal="left" vertical="top" wrapText="1"/>
      <protection/>
    </xf>
    <xf numFmtId="0" fontId="53" fillId="34" borderId="16" xfId="0" applyNumberFormat="1" applyFont="1" applyFill="1" applyBorder="1" applyAlignment="1" applyProtection="1">
      <alignment horizontal="center" vertical="center" wrapText="1"/>
      <protection/>
    </xf>
    <xf numFmtId="0" fontId="56" fillId="34" borderId="16" xfId="0" applyNumberFormat="1" applyFont="1" applyFill="1" applyBorder="1" applyAlignment="1" applyProtection="1">
      <alignment horizontal="center" vertical="center" wrapText="1"/>
      <protection/>
    </xf>
    <xf numFmtId="0" fontId="53" fillId="34" borderId="10" xfId="0" applyNumberFormat="1" applyFont="1" applyFill="1" applyBorder="1" applyAlignment="1" applyProtection="1">
      <alignment horizontal="right" wrapText="1"/>
      <protection/>
    </xf>
    <xf numFmtId="177" fontId="58" fillId="34" borderId="13" xfId="0" applyNumberFormat="1" applyFont="1" applyFill="1" applyBorder="1" applyAlignment="1" applyProtection="1">
      <alignment horizontal="right" wrapText="1"/>
      <protection/>
    </xf>
    <xf numFmtId="177" fontId="0" fillId="34" borderId="0" xfId="0" applyNumberFormat="1" applyFont="1" applyFill="1" applyBorder="1" applyAlignment="1" applyProtection="1">
      <alignment horizontal="left" vertical="top" wrapText="1"/>
      <protection/>
    </xf>
    <xf numFmtId="0" fontId="54" fillId="34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 horizontal="center" vertical="center" wrapText="1"/>
      <protection/>
    </xf>
    <xf numFmtId="0" fontId="53" fillId="34" borderId="15" xfId="0" applyNumberFormat="1" applyFont="1" applyFill="1" applyBorder="1" applyAlignment="1" applyProtection="1">
      <alignment horizontal="right" wrapText="1"/>
      <protection/>
    </xf>
    <xf numFmtId="0" fontId="58" fillId="34" borderId="26" xfId="0" applyNumberFormat="1" applyFont="1" applyFill="1" applyBorder="1" applyAlignment="1" applyProtection="1">
      <alignment horizontal="center" vertical="center" wrapText="1"/>
      <protection/>
    </xf>
    <xf numFmtId="0" fontId="58" fillId="34" borderId="27" xfId="0" applyNumberFormat="1" applyFont="1" applyFill="1" applyBorder="1" applyAlignment="1" applyProtection="1">
      <alignment horizontal="center" vertical="center" wrapText="1"/>
      <protection/>
    </xf>
    <xf numFmtId="0" fontId="58" fillId="34" borderId="28" xfId="0" applyNumberFormat="1" applyFont="1" applyFill="1" applyBorder="1" applyAlignment="1" applyProtection="1">
      <alignment horizontal="center" vertical="center" wrapText="1"/>
      <protection/>
    </xf>
    <xf numFmtId="0" fontId="58" fillId="34" borderId="29" xfId="0" applyNumberFormat="1" applyFont="1" applyFill="1" applyBorder="1" applyAlignment="1" applyProtection="1">
      <alignment horizontal="center" vertical="center" wrapText="1"/>
      <protection/>
    </xf>
    <xf numFmtId="0" fontId="58" fillId="34" borderId="30" xfId="0" applyNumberFormat="1" applyFont="1" applyFill="1" applyBorder="1" applyAlignment="1" applyProtection="1">
      <alignment horizontal="center" vertical="center" wrapText="1"/>
      <protection/>
    </xf>
    <xf numFmtId="0" fontId="58" fillId="34" borderId="31" xfId="0" applyNumberFormat="1" applyFont="1" applyFill="1" applyBorder="1" applyAlignment="1" applyProtection="1">
      <alignment horizontal="center" vertical="center" wrapText="1"/>
      <protection/>
    </xf>
    <xf numFmtId="177" fontId="58" fillId="34" borderId="20" xfId="0" applyNumberFormat="1" applyFont="1" applyFill="1" applyBorder="1" applyAlignment="1" applyProtection="1">
      <alignment horizontal="right" wrapText="1"/>
      <protection/>
    </xf>
    <xf numFmtId="177" fontId="58" fillId="34" borderId="21" xfId="0" applyNumberFormat="1" applyFont="1" applyFill="1" applyBorder="1" applyAlignment="1" applyProtection="1">
      <alignment horizontal="right" wrapText="1"/>
      <protection/>
    </xf>
    <xf numFmtId="0" fontId="53" fillId="34" borderId="32" xfId="0" applyNumberFormat="1" applyFont="1" applyFill="1" applyBorder="1" applyAlignment="1" applyProtection="1">
      <alignment horizontal="center" vertical="center" wrapText="1"/>
      <protection/>
    </xf>
    <xf numFmtId="0" fontId="53" fillId="34" borderId="33" xfId="0" applyNumberFormat="1" applyFont="1" applyFill="1" applyBorder="1" applyAlignment="1" applyProtection="1">
      <alignment horizontal="center" vertical="center" wrapText="1"/>
      <protection/>
    </xf>
    <xf numFmtId="0" fontId="53" fillId="34" borderId="34" xfId="0" applyNumberFormat="1" applyFont="1" applyFill="1" applyBorder="1" applyAlignment="1" applyProtection="1">
      <alignment horizontal="center" vertical="center" wrapText="1"/>
      <protection/>
    </xf>
    <xf numFmtId="0" fontId="53" fillId="34" borderId="34" xfId="0" applyNumberFormat="1" applyFont="1" applyFill="1" applyBorder="1" applyAlignment="1" applyProtection="1">
      <alignment horizontal="center" vertical="center" wrapText="1"/>
      <protection/>
    </xf>
    <xf numFmtId="0" fontId="53" fillId="34" borderId="35" xfId="0" applyNumberFormat="1" applyFont="1" applyFill="1" applyBorder="1" applyAlignment="1" applyProtection="1">
      <alignment horizontal="center" vertical="center" wrapText="1"/>
      <protection/>
    </xf>
    <xf numFmtId="177" fontId="58" fillId="35" borderId="16" xfId="0" applyNumberFormat="1" applyFont="1" applyFill="1" applyBorder="1" applyAlignment="1" applyProtection="1">
      <alignment horizontal="center" vertical="center" wrapText="1"/>
      <protection/>
    </xf>
    <xf numFmtId="177" fontId="58" fillId="35" borderId="36" xfId="0" applyNumberFormat="1" applyFont="1" applyFill="1" applyBorder="1" applyAlignment="1" applyProtection="1">
      <alignment horizontal="right" vertical="center" wrapText="1"/>
      <protection/>
    </xf>
    <xf numFmtId="0" fontId="61" fillId="2" borderId="0" xfId="0" applyNumberFormat="1" applyFont="1" applyFill="1" applyBorder="1" applyAlignment="1" applyProtection="1">
      <alignment horizontal="left" vertical="top" wrapText="1"/>
      <protection/>
    </xf>
    <xf numFmtId="0" fontId="62" fillId="2" borderId="0" xfId="0" applyNumberFormat="1" applyFont="1" applyFill="1" applyBorder="1" applyAlignment="1" applyProtection="1">
      <alignment horizontal="left" vertical="top" wrapText="1"/>
      <protection/>
    </xf>
    <xf numFmtId="177" fontId="58" fillId="35" borderId="16" xfId="0" applyNumberFormat="1" applyFont="1" applyFill="1" applyBorder="1" applyAlignment="1" applyProtection="1">
      <alignment horizontal="right" vertical="center" wrapText="1"/>
      <protection/>
    </xf>
    <xf numFmtId="0" fontId="63" fillId="36" borderId="16" xfId="0" applyNumberFormat="1" applyFont="1" applyFill="1" applyBorder="1" applyAlignment="1" applyProtection="1">
      <alignment horizontal="center" vertical="center" wrapText="1"/>
      <protection/>
    </xf>
    <xf numFmtId="4" fontId="64" fillId="36" borderId="16" xfId="0" applyNumberFormat="1" applyFont="1" applyFill="1" applyBorder="1" applyAlignment="1" applyProtection="1">
      <alignment wrapText="1"/>
      <protection/>
    </xf>
    <xf numFmtId="4" fontId="64" fillId="36" borderId="16" xfId="0" applyNumberFormat="1" applyFont="1" applyFill="1" applyBorder="1" applyAlignment="1" applyProtection="1">
      <alignment horizontal="right" wrapText="1"/>
      <protection/>
    </xf>
    <xf numFmtId="2" fontId="65" fillId="2" borderId="0" xfId="0" applyNumberFormat="1" applyFont="1" applyFill="1" applyBorder="1" applyAlignment="1" applyProtection="1">
      <alignment horizontal="left" vertical="top"/>
      <protection/>
    </xf>
    <xf numFmtId="0" fontId="65" fillId="2" borderId="0" xfId="0" applyNumberFormat="1" applyFont="1" applyFill="1" applyBorder="1" applyAlignment="1" applyProtection="1">
      <alignment horizontal="left" vertical="top" wrapText="1"/>
      <protection/>
    </xf>
    <xf numFmtId="186" fontId="56" fillId="34" borderId="37" xfId="0" applyNumberFormat="1" applyFont="1" applyFill="1" applyBorder="1" applyAlignment="1" applyProtection="1">
      <alignment horizontal="right" vertical="center" wrapText="1"/>
      <protection/>
    </xf>
    <xf numFmtId="186" fontId="56" fillId="34" borderId="38" xfId="0" applyNumberFormat="1" applyFont="1" applyFill="1" applyBorder="1" applyAlignment="1" applyProtection="1">
      <alignment horizontal="right" vertical="center" wrapText="1"/>
      <protection/>
    </xf>
    <xf numFmtId="186" fontId="56" fillId="2" borderId="38" xfId="0" applyNumberFormat="1" applyFont="1" applyFill="1" applyBorder="1" applyAlignment="1" applyProtection="1">
      <alignment horizontal="right" vertical="center" wrapText="1"/>
      <protection/>
    </xf>
    <xf numFmtId="186" fontId="56" fillId="34" borderId="39" xfId="0" applyNumberFormat="1" applyFont="1" applyFill="1" applyBorder="1" applyAlignment="1" applyProtection="1">
      <alignment horizontal="right" vertical="center" wrapText="1"/>
      <protection/>
    </xf>
    <xf numFmtId="186" fontId="66" fillId="35" borderId="16" xfId="0" applyNumberFormat="1" applyFont="1" applyFill="1" applyBorder="1" applyAlignment="1" applyProtection="1">
      <alignment horizontal="right" vertical="center" wrapText="1"/>
      <protection/>
    </xf>
    <xf numFmtId="0" fontId="59" fillId="34" borderId="15" xfId="0" applyNumberFormat="1" applyFont="1" applyFill="1" applyBorder="1" applyAlignment="1" applyProtection="1">
      <alignment horizontal="left" vertical="top" wrapText="1"/>
      <protection/>
    </xf>
    <xf numFmtId="0" fontId="59" fillId="34" borderId="24" xfId="0" applyNumberFormat="1" applyFont="1" applyFill="1" applyBorder="1" applyAlignment="1" applyProtection="1">
      <alignment horizontal="left" vertical="top" wrapText="1"/>
      <protection/>
    </xf>
    <xf numFmtId="177" fontId="58" fillId="34" borderId="20" xfId="0" applyNumberFormat="1" applyFont="1" applyFill="1" applyBorder="1" applyAlignment="1" applyProtection="1">
      <alignment horizontal="right" vertical="top" wrapText="1"/>
      <protection/>
    </xf>
    <xf numFmtId="0" fontId="59" fillId="34" borderId="25" xfId="0" applyNumberFormat="1" applyFont="1" applyFill="1" applyBorder="1" applyAlignment="1" applyProtection="1">
      <alignment horizontal="center" vertical="top" wrapText="1"/>
      <protection/>
    </xf>
    <xf numFmtId="14" fontId="59" fillId="34" borderId="15" xfId="0" applyNumberFormat="1" applyFont="1" applyFill="1" applyBorder="1" applyAlignment="1" applyProtection="1">
      <alignment horizontal="left" vertical="top" wrapText="1"/>
      <protection/>
    </xf>
    <xf numFmtId="0" fontId="59" fillId="34" borderId="10" xfId="0" applyNumberFormat="1" applyFont="1" applyFill="1" applyBorder="1" applyAlignment="1" applyProtection="1">
      <alignment horizontal="left" vertical="top" wrapText="1"/>
      <protection/>
    </xf>
    <xf numFmtId="0" fontId="59" fillId="34" borderId="18" xfId="0" applyNumberFormat="1" applyFont="1" applyFill="1" applyBorder="1" applyAlignment="1" applyProtection="1">
      <alignment horizontal="left" vertical="top" wrapText="1"/>
      <protection/>
    </xf>
    <xf numFmtId="177" fontId="58" fillId="34" borderId="13" xfId="0" applyNumberFormat="1" applyFont="1" applyFill="1" applyBorder="1" applyAlignment="1" applyProtection="1">
      <alignment horizontal="right" vertical="top" wrapText="1"/>
      <protection/>
    </xf>
    <xf numFmtId="0" fontId="59" fillId="34" borderId="19" xfId="0" applyNumberFormat="1" applyFont="1" applyFill="1" applyBorder="1" applyAlignment="1" applyProtection="1">
      <alignment horizontal="center" vertical="top" wrapText="1"/>
      <protection/>
    </xf>
    <xf numFmtId="14" fontId="59" fillId="34" borderId="10" xfId="0" applyNumberFormat="1" applyFont="1" applyFill="1" applyBorder="1" applyAlignment="1" applyProtection="1">
      <alignment horizontal="left" vertical="top" wrapText="1"/>
      <protection/>
    </xf>
    <xf numFmtId="0" fontId="62" fillId="34" borderId="40" xfId="0" applyNumberFormat="1" applyFont="1" applyFill="1" applyBorder="1" applyAlignment="1" applyProtection="1">
      <alignment horizontal="left" vertical="top" wrapText="1"/>
      <protection/>
    </xf>
    <xf numFmtId="177" fontId="58" fillId="34" borderId="21" xfId="0" applyNumberFormat="1" applyFont="1" applyFill="1" applyBorder="1" applyAlignment="1" applyProtection="1">
      <alignment horizontal="right" vertical="top" wrapText="1"/>
      <protection/>
    </xf>
    <xf numFmtId="0" fontId="59" fillId="34" borderId="25" xfId="0" applyNumberFormat="1" applyFont="1" applyFill="1" applyBorder="1" applyAlignment="1" applyProtection="1">
      <alignment horizontal="center" wrapText="1"/>
      <protection/>
    </xf>
    <xf numFmtId="185" fontId="59" fillId="34" borderId="15" xfId="0" applyNumberFormat="1" applyFont="1" applyFill="1" applyBorder="1" applyAlignment="1" applyProtection="1">
      <alignment horizontal="right" wrapText="1"/>
      <protection/>
    </xf>
    <xf numFmtId="0" fontId="59" fillId="34" borderId="19" xfId="0" applyNumberFormat="1" applyFont="1" applyFill="1" applyBorder="1" applyAlignment="1" applyProtection="1">
      <alignment horizontal="center" wrapText="1"/>
      <protection/>
    </xf>
    <xf numFmtId="185" fontId="59" fillId="34" borderId="10" xfId="0" applyNumberFormat="1" applyFont="1" applyFill="1" applyBorder="1" applyAlignment="1" applyProtection="1">
      <alignment horizontal="right" wrapText="1"/>
      <protection/>
    </xf>
    <xf numFmtId="14" fontId="59" fillId="34" borderId="10" xfId="0" applyNumberFormat="1" applyFont="1" applyFill="1" applyBorder="1" applyAlignment="1" applyProtection="1">
      <alignment horizontal="right" wrapText="1"/>
      <protection/>
    </xf>
    <xf numFmtId="0" fontId="59" fillId="34" borderId="14" xfId="0" applyNumberFormat="1" applyFont="1" applyFill="1" applyBorder="1" applyAlignment="1" applyProtection="1">
      <alignment horizontal="left" vertical="top" wrapText="1"/>
      <protection/>
    </xf>
    <xf numFmtId="0" fontId="59" fillId="34" borderId="22" xfId="0" applyNumberFormat="1" applyFont="1" applyFill="1" applyBorder="1" applyAlignment="1" applyProtection="1">
      <alignment horizontal="left" vertical="top" wrapText="1"/>
      <protection/>
    </xf>
    <xf numFmtId="174" fontId="59" fillId="34" borderId="15" xfId="0" applyNumberFormat="1" applyFont="1" applyFill="1" applyBorder="1" applyAlignment="1" applyProtection="1">
      <alignment horizontal="right" wrapText="1"/>
      <protection/>
    </xf>
    <xf numFmtId="174" fontId="59" fillId="34" borderId="10" xfId="0" applyNumberFormat="1" applyFont="1" applyFill="1" applyBorder="1" applyAlignment="1" applyProtection="1">
      <alignment horizontal="right" wrapText="1"/>
      <protection/>
    </xf>
    <xf numFmtId="0" fontId="59" fillId="34" borderId="23" xfId="0" applyNumberFormat="1" applyFont="1" applyFill="1" applyBorder="1" applyAlignment="1" applyProtection="1">
      <alignment horizontal="center" wrapText="1"/>
      <protection/>
    </xf>
    <xf numFmtId="0" fontId="59" fillId="34" borderId="15" xfId="0" applyNumberFormat="1" applyFont="1" applyFill="1" applyBorder="1" applyAlignment="1" applyProtection="1">
      <alignment horizontal="left" wrapText="1"/>
      <protection/>
    </xf>
    <xf numFmtId="0" fontId="59" fillId="34" borderId="24" xfId="0" applyNumberFormat="1" applyFont="1" applyFill="1" applyBorder="1" applyAlignment="1" applyProtection="1">
      <alignment horizontal="left" wrapText="1"/>
      <protection/>
    </xf>
    <xf numFmtId="0" fontId="59" fillId="34" borderId="10" xfId="0" applyNumberFormat="1" applyFont="1" applyFill="1" applyBorder="1" applyAlignment="1" applyProtection="1">
      <alignment horizontal="left" wrapText="1"/>
      <protection/>
    </xf>
    <xf numFmtId="0" fontId="59" fillId="34" borderId="18" xfId="0" applyNumberFormat="1" applyFont="1" applyFill="1" applyBorder="1" applyAlignment="1" applyProtection="1">
      <alignment horizontal="left" wrapText="1"/>
      <protection/>
    </xf>
    <xf numFmtId="0" fontId="67" fillId="2" borderId="40" xfId="0" applyNumberFormat="1" applyFont="1" applyFill="1" applyBorder="1" applyAlignment="1" applyProtection="1">
      <alignment horizontal="left" wrapText="1"/>
      <protection/>
    </xf>
    <xf numFmtId="0" fontId="67" fillId="2" borderId="13" xfId="0" applyNumberFormat="1" applyFont="1" applyFill="1" applyBorder="1" applyAlignment="1" applyProtection="1">
      <alignment horizontal="left" wrapText="1"/>
      <protection/>
    </xf>
    <xf numFmtId="0" fontId="59" fillId="34" borderId="14" xfId="0" applyNumberFormat="1" applyFont="1" applyFill="1" applyBorder="1" applyAlignment="1" applyProtection="1">
      <alignment horizontal="left" wrapText="1"/>
      <protection/>
    </xf>
    <xf numFmtId="0" fontId="59" fillId="34" borderId="22" xfId="0" applyNumberFormat="1" applyFont="1" applyFill="1" applyBorder="1" applyAlignment="1" applyProtection="1">
      <alignment horizontal="left" wrapText="1"/>
      <protection/>
    </xf>
    <xf numFmtId="0" fontId="67" fillId="2" borderId="21" xfId="0" applyNumberFormat="1" applyFont="1" applyFill="1" applyBorder="1" applyAlignment="1" applyProtection="1">
      <alignment horizontal="left" wrapText="1"/>
      <protection/>
    </xf>
    <xf numFmtId="14" fontId="59" fillId="34" borderId="15" xfId="0" applyNumberFormat="1" applyFont="1" applyFill="1" applyBorder="1" applyAlignment="1" applyProtection="1">
      <alignment horizontal="right" wrapText="1"/>
      <protection/>
    </xf>
    <xf numFmtId="0" fontId="1" fillId="2" borderId="0" xfId="0" applyNumberFormat="1" applyFont="1" applyFill="1" applyBorder="1" applyAlignment="1" applyProtection="1">
      <alignment horizontal="left"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49" fontId="1" fillId="2" borderId="0" xfId="0" applyNumberFormat="1" applyFont="1" applyFill="1" applyBorder="1" applyAlignment="1" applyProtection="1">
      <alignment horizontal="left" vertical="center" wrapText="1"/>
      <protection/>
    </xf>
    <xf numFmtId="0" fontId="63" fillId="34" borderId="27" xfId="0" applyNumberFormat="1" applyFont="1" applyFill="1" applyBorder="1" applyAlignment="1" applyProtection="1">
      <alignment horizontal="center" vertical="center" wrapText="1"/>
      <protection/>
    </xf>
    <xf numFmtId="0" fontId="63" fillId="34" borderId="26" xfId="0" applyNumberFormat="1" applyFont="1" applyFill="1" applyBorder="1" applyAlignment="1" applyProtection="1">
      <alignment horizontal="center" vertical="center" wrapText="1"/>
      <protection/>
    </xf>
    <xf numFmtId="0" fontId="63" fillId="34" borderId="30" xfId="0" applyNumberFormat="1" applyFont="1" applyFill="1" applyBorder="1" applyAlignment="1" applyProtection="1">
      <alignment horizontal="center" vertical="center" wrapText="1"/>
      <protection/>
    </xf>
    <xf numFmtId="0" fontId="66" fillId="35" borderId="41" xfId="0" applyNumberFormat="1" applyFont="1" applyFill="1" applyBorder="1" applyAlignment="1" applyProtection="1">
      <alignment horizontal="center" vertical="center" wrapText="1"/>
      <protection/>
    </xf>
    <xf numFmtId="0" fontId="66" fillId="35" borderId="42" xfId="0" applyNumberFormat="1" applyFont="1" applyFill="1" applyBorder="1" applyAlignment="1" applyProtection="1">
      <alignment horizontal="center" vertical="center" wrapText="1"/>
      <protection/>
    </xf>
    <xf numFmtId="0" fontId="66" fillId="35" borderId="17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64" fillId="34" borderId="27" xfId="0" applyNumberFormat="1" applyFont="1" applyFill="1" applyBorder="1" applyAlignment="1" applyProtection="1">
      <alignment horizontal="center" vertical="center" wrapText="1"/>
      <protection/>
    </xf>
    <xf numFmtId="0" fontId="64" fillId="34" borderId="26" xfId="0" applyNumberFormat="1" applyFont="1" applyFill="1" applyBorder="1" applyAlignment="1" applyProtection="1">
      <alignment horizontal="center" vertical="center" wrapText="1"/>
      <protection/>
    </xf>
    <xf numFmtId="0" fontId="64" fillId="34" borderId="30" xfId="0" applyNumberFormat="1" applyFont="1" applyFill="1" applyBorder="1" applyAlignment="1" applyProtection="1">
      <alignment horizontal="center" vertical="center" wrapText="1"/>
      <protection/>
    </xf>
    <xf numFmtId="0" fontId="58" fillId="35" borderId="41" xfId="0" applyNumberFormat="1" applyFont="1" applyFill="1" applyBorder="1" applyAlignment="1" applyProtection="1">
      <alignment horizontal="center" vertical="center" wrapText="1"/>
      <protection/>
    </xf>
    <xf numFmtId="0" fontId="58" fillId="35" borderId="42" xfId="0" applyNumberFormat="1" applyFont="1" applyFill="1" applyBorder="1" applyAlignment="1" applyProtection="1">
      <alignment horizontal="center" vertical="center" wrapText="1"/>
      <protection/>
    </xf>
    <xf numFmtId="0" fontId="58" fillId="35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27" xfId="0" applyNumberFormat="1" applyFont="1" applyFill="1" applyBorder="1" applyAlignment="1" applyProtection="1">
      <alignment horizontal="center" vertical="center" wrapText="1"/>
      <protection/>
    </xf>
    <xf numFmtId="0" fontId="4" fillId="34" borderId="26" xfId="0" applyNumberFormat="1" applyFont="1" applyFill="1" applyBorder="1" applyAlignment="1" applyProtection="1">
      <alignment horizontal="center" vertical="center" wrapText="1"/>
      <protection/>
    </xf>
    <xf numFmtId="0" fontId="4" fillId="34" borderId="30" xfId="0" applyNumberFormat="1" applyFont="1" applyFill="1" applyBorder="1" applyAlignment="1" applyProtection="1">
      <alignment horizontal="center" vertical="center" wrapText="1"/>
      <protection/>
    </xf>
    <xf numFmtId="0" fontId="64" fillId="34" borderId="41" xfId="0" applyNumberFormat="1" applyFont="1" applyFill="1" applyBorder="1" applyAlignment="1" applyProtection="1">
      <alignment horizontal="center" vertical="center" wrapText="1"/>
      <protection/>
    </xf>
    <xf numFmtId="0" fontId="64" fillId="34" borderId="42" xfId="0" applyNumberFormat="1" applyFont="1" applyFill="1" applyBorder="1" applyAlignment="1" applyProtection="1">
      <alignment horizontal="center" vertical="center" wrapText="1"/>
      <protection/>
    </xf>
    <xf numFmtId="0" fontId="64" fillId="34" borderId="17" xfId="0" applyNumberFormat="1" applyFont="1" applyFill="1" applyBorder="1" applyAlignment="1" applyProtection="1">
      <alignment horizontal="center" vertical="center" wrapText="1"/>
      <protection/>
    </xf>
    <xf numFmtId="0" fontId="63" fillId="36" borderId="27" xfId="0" applyNumberFormat="1" applyFont="1" applyFill="1" applyBorder="1" applyAlignment="1" applyProtection="1">
      <alignment horizontal="center" vertical="center" wrapText="1"/>
      <protection/>
    </xf>
    <xf numFmtId="0" fontId="63" fillId="36" borderId="26" xfId="0" applyNumberFormat="1" applyFont="1" applyFill="1" applyBorder="1" applyAlignment="1" applyProtection="1">
      <alignment horizontal="center" vertical="center" wrapText="1"/>
      <protection/>
    </xf>
    <xf numFmtId="0" fontId="63" fillId="36" borderId="30" xfId="0" applyNumberFormat="1" applyFont="1" applyFill="1" applyBorder="1" applyAlignment="1" applyProtection="1">
      <alignment horizontal="center" vertical="center" wrapText="1"/>
      <protection/>
    </xf>
    <xf numFmtId="2" fontId="68" fillId="2" borderId="24" xfId="0" applyNumberFormat="1" applyFont="1" applyFill="1" applyBorder="1" applyAlignment="1" applyProtection="1">
      <alignment horizontal="left"/>
      <protection/>
    </xf>
    <xf numFmtId="2" fontId="68" fillId="2" borderId="43" xfId="0" applyNumberFormat="1" applyFont="1" applyFill="1" applyBorder="1" applyAlignment="1" applyProtection="1">
      <alignment horizontal="left"/>
      <protection/>
    </xf>
    <xf numFmtId="0" fontId="68" fillId="2" borderId="18" xfId="0" applyNumberFormat="1" applyFont="1" applyFill="1" applyBorder="1" applyAlignment="1" applyProtection="1">
      <alignment horizontal="left" wrapText="1"/>
      <protection/>
    </xf>
    <xf numFmtId="0" fontId="68" fillId="2" borderId="44" xfId="0" applyNumberFormat="1" applyFont="1" applyFill="1" applyBorder="1" applyAlignment="1" applyProtection="1">
      <alignment horizontal="left" wrapText="1"/>
      <protection/>
    </xf>
    <xf numFmtId="0" fontId="69" fillId="2" borderId="41" xfId="0" applyNumberFormat="1" applyFont="1" applyFill="1" applyBorder="1" applyAlignment="1" applyProtection="1">
      <alignment horizontal="center" vertical="center" wrapText="1"/>
      <protection/>
    </xf>
    <xf numFmtId="0" fontId="69" fillId="2" borderId="42" xfId="0" applyNumberFormat="1" applyFont="1" applyFill="1" applyBorder="1" applyAlignment="1" applyProtection="1">
      <alignment horizontal="center" vertical="center" wrapText="1"/>
      <protection/>
    </xf>
    <xf numFmtId="0" fontId="69" fillId="2" borderId="17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F36"/>
  <sheetViews>
    <sheetView showOutlineSymbols="0" zoomScalePageLayoutView="0" workbookViewId="0" topLeftCell="A1">
      <selection activeCell="K15" sqref="K15"/>
    </sheetView>
  </sheetViews>
  <sheetFormatPr defaultColWidth="14.33203125" defaultRowHeight="15" customHeight="1"/>
  <cols>
    <col min="1" max="1" width="5.5" style="0" customWidth="1"/>
    <col min="2" max="2" width="27.16015625" style="0" customWidth="1"/>
    <col min="3" max="4" width="17.66015625" style="1" customWidth="1"/>
    <col min="5" max="5" width="23.5" style="1" customWidth="1"/>
    <col min="6" max="6" width="24" style="0" customWidth="1"/>
    <col min="7" max="16384" width="14.16015625" style="0" customWidth="1"/>
  </cols>
  <sheetData>
    <row r="1" spans="1:6" s="1" customFormat="1" ht="30.75" customHeight="1" thickBot="1">
      <c r="A1" s="123" t="s">
        <v>1132</v>
      </c>
      <c r="B1" s="124"/>
      <c r="C1" s="124"/>
      <c r="D1" s="124"/>
      <c r="E1" s="124"/>
      <c r="F1" s="125"/>
    </row>
    <row r="2" spans="1:6" ht="38.25" customHeight="1" thickBot="1">
      <c r="A2" s="52" t="s">
        <v>9</v>
      </c>
      <c r="B2" s="52" t="s">
        <v>8</v>
      </c>
      <c r="C2" s="52" t="s">
        <v>4</v>
      </c>
      <c r="D2" s="52" t="s">
        <v>27</v>
      </c>
      <c r="E2" s="52" t="s">
        <v>28</v>
      </c>
      <c r="F2" s="52" t="s">
        <v>5</v>
      </c>
    </row>
    <row r="3" spans="1:6" ht="25.5" customHeight="1">
      <c r="A3" s="67" t="s">
        <v>10</v>
      </c>
      <c r="B3" s="67" t="s">
        <v>7</v>
      </c>
      <c r="C3" s="67" t="s">
        <v>6</v>
      </c>
      <c r="D3" s="67" t="s">
        <v>41</v>
      </c>
      <c r="E3" s="68" t="s">
        <v>40</v>
      </c>
      <c r="F3" s="82">
        <v>2291835.79</v>
      </c>
    </row>
    <row r="4" spans="1:6" ht="24" customHeight="1">
      <c r="A4" s="8" t="s">
        <v>11</v>
      </c>
      <c r="B4" s="9" t="s">
        <v>1</v>
      </c>
      <c r="C4" s="8" t="s">
        <v>29</v>
      </c>
      <c r="D4" s="9" t="s">
        <v>41</v>
      </c>
      <c r="E4" s="69" t="s">
        <v>40</v>
      </c>
      <c r="F4" s="83">
        <v>18082</v>
      </c>
    </row>
    <row r="5" spans="1:6" ht="24" customHeight="1">
      <c r="A5" s="8" t="s">
        <v>12</v>
      </c>
      <c r="B5" s="9" t="s">
        <v>30</v>
      </c>
      <c r="C5" s="8" t="s">
        <v>29</v>
      </c>
      <c r="D5" s="9" t="s">
        <v>41</v>
      </c>
      <c r="E5" s="70" t="s">
        <v>42</v>
      </c>
      <c r="F5" s="83">
        <v>1603136.48</v>
      </c>
    </row>
    <row r="6" spans="1:6" ht="24.75" customHeight="1">
      <c r="A6" s="8" t="s">
        <v>13</v>
      </c>
      <c r="B6" s="8" t="s">
        <v>31</v>
      </c>
      <c r="C6" s="8" t="s">
        <v>29</v>
      </c>
      <c r="D6" s="8" t="s">
        <v>43</v>
      </c>
      <c r="E6" s="69" t="s">
        <v>44</v>
      </c>
      <c r="F6" s="83">
        <v>1730474.05</v>
      </c>
    </row>
    <row r="7" spans="1:6" ht="46.5" customHeight="1">
      <c r="A7" s="8" t="s">
        <v>14</v>
      </c>
      <c r="B7" s="8" t="s">
        <v>32</v>
      </c>
      <c r="C7" s="8" t="s">
        <v>29</v>
      </c>
      <c r="D7" s="8" t="s">
        <v>41</v>
      </c>
      <c r="E7" s="69" t="s">
        <v>45</v>
      </c>
      <c r="F7" s="83">
        <v>8298444.45</v>
      </c>
    </row>
    <row r="8" spans="1:6" ht="24" customHeight="1">
      <c r="A8" s="8" t="s">
        <v>15</v>
      </c>
      <c r="B8" s="8" t="s">
        <v>33</v>
      </c>
      <c r="C8" s="8" t="s">
        <v>29</v>
      </c>
      <c r="D8" s="8" t="s">
        <v>46</v>
      </c>
      <c r="E8" s="69" t="s">
        <v>47</v>
      </c>
      <c r="F8" s="83">
        <v>204307.87</v>
      </c>
    </row>
    <row r="9" spans="1:6" ht="21" customHeight="1">
      <c r="A9" s="8" t="s">
        <v>16</v>
      </c>
      <c r="B9" s="9" t="s">
        <v>38</v>
      </c>
      <c r="C9" s="8" t="s">
        <v>29</v>
      </c>
      <c r="D9" s="9" t="s">
        <v>41</v>
      </c>
      <c r="E9" s="70" t="s">
        <v>40</v>
      </c>
      <c r="F9" s="83">
        <v>2176.26</v>
      </c>
    </row>
    <row r="10" spans="1:6" ht="21" customHeight="1">
      <c r="A10" s="8" t="s">
        <v>17</v>
      </c>
      <c r="B10" s="9" t="s">
        <v>1129</v>
      </c>
      <c r="C10" s="8" t="s">
        <v>29</v>
      </c>
      <c r="D10" s="9" t="s">
        <v>41</v>
      </c>
      <c r="E10" s="70" t="s">
        <v>40</v>
      </c>
      <c r="F10" s="83">
        <v>449277.69</v>
      </c>
    </row>
    <row r="11" spans="1:6" ht="33.75" customHeight="1">
      <c r="A11" s="8" t="s">
        <v>18</v>
      </c>
      <c r="B11" s="9" t="s">
        <v>39</v>
      </c>
      <c r="C11" s="8" t="s">
        <v>36</v>
      </c>
      <c r="D11" s="9" t="s">
        <v>48</v>
      </c>
      <c r="E11" s="70" t="s">
        <v>40</v>
      </c>
      <c r="F11" s="83">
        <v>91248.52</v>
      </c>
    </row>
    <row r="12" spans="1:6" ht="21.75" customHeight="1">
      <c r="A12" s="8" t="s">
        <v>19</v>
      </c>
      <c r="B12" s="10" t="s">
        <v>1130</v>
      </c>
      <c r="C12" s="8" t="s">
        <v>29</v>
      </c>
      <c r="D12" s="10" t="s">
        <v>41</v>
      </c>
      <c r="E12" s="69" t="s">
        <v>42</v>
      </c>
      <c r="F12" s="83">
        <v>3956285.55</v>
      </c>
    </row>
    <row r="13" spans="1:6" ht="28.5" customHeight="1">
      <c r="A13" s="8" t="s">
        <v>20</v>
      </c>
      <c r="B13" s="8" t="s">
        <v>37</v>
      </c>
      <c r="C13" s="8" t="s">
        <v>36</v>
      </c>
      <c r="D13" s="8" t="s">
        <v>41</v>
      </c>
      <c r="E13" s="69" t="s">
        <v>52</v>
      </c>
      <c r="F13" s="83">
        <v>3496520.57</v>
      </c>
    </row>
    <row r="14" spans="1:6" ht="20.25" customHeight="1">
      <c r="A14" s="8" t="s">
        <v>21</v>
      </c>
      <c r="B14" s="9" t="s">
        <v>35</v>
      </c>
      <c r="C14" s="8" t="s">
        <v>29</v>
      </c>
      <c r="D14" s="9" t="s">
        <v>41</v>
      </c>
      <c r="E14" s="70" t="s">
        <v>40</v>
      </c>
      <c r="F14" s="83">
        <v>59808.84</v>
      </c>
    </row>
    <row r="15" spans="1:6" ht="23.25" customHeight="1">
      <c r="A15" s="8" t="s">
        <v>22</v>
      </c>
      <c r="B15" s="9" t="s">
        <v>0</v>
      </c>
      <c r="C15" s="8" t="s">
        <v>29</v>
      </c>
      <c r="D15" s="9" t="s">
        <v>41</v>
      </c>
      <c r="E15" s="69" t="s">
        <v>49</v>
      </c>
      <c r="F15" s="83">
        <v>17233605.15</v>
      </c>
    </row>
    <row r="16" spans="1:6" ht="47.25" customHeight="1">
      <c r="A16" s="8" t="s">
        <v>23</v>
      </c>
      <c r="B16" s="9" t="s">
        <v>1131</v>
      </c>
      <c r="C16" s="8" t="s">
        <v>34</v>
      </c>
      <c r="D16" s="9" t="s">
        <v>50</v>
      </c>
      <c r="E16" s="70" t="s">
        <v>51</v>
      </c>
      <c r="F16" s="83">
        <v>1833028.03</v>
      </c>
    </row>
    <row r="17" spans="1:6" ht="26.25" customHeight="1">
      <c r="A17" s="8" t="s">
        <v>24</v>
      </c>
      <c r="B17" s="9" t="s">
        <v>2</v>
      </c>
      <c r="C17" s="8" t="s">
        <v>29</v>
      </c>
      <c r="D17" s="9" t="s">
        <v>41</v>
      </c>
      <c r="E17" s="69" t="s">
        <v>53</v>
      </c>
      <c r="F17" s="84">
        <v>23021895.26</v>
      </c>
    </row>
    <row r="18" spans="1:6" s="1" customFormat="1" ht="26.25" customHeight="1">
      <c r="A18" s="11" t="s">
        <v>25</v>
      </c>
      <c r="B18" s="12" t="s">
        <v>3</v>
      </c>
      <c r="C18" s="8" t="s">
        <v>29</v>
      </c>
      <c r="D18" s="12" t="s">
        <v>41</v>
      </c>
      <c r="E18" s="69" t="s">
        <v>53</v>
      </c>
      <c r="F18" s="84">
        <v>25579142.57</v>
      </c>
    </row>
    <row r="19" spans="1:6" s="1" customFormat="1" ht="26.25" customHeight="1">
      <c r="A19" s="11" t="s">
        <v>1124</v>
      </c>
      <c r="B19" s="12" t="s">
        <v>1126</v>
      </c>
      <c r="C19" s="8" t="s">
        <v>36</v>
      </c>
      <c r="D19" s="12" t="s">
        <v>41</v>
      </c>
      <c r="E19" s="70" t="s">
        <v>40</v>
      </c>
      <c r="F19" s="83">
        <v>23867</v>
      </c>
    </row>
    <row r="20" spans="1:6" ht="24.75" customHeight="1" thickBot="1">
      <c r="A20" s="11">
        <v>18</v>
      </c>
      <c r="B20" s="12" t="s">
        <v>1125</v>
      </c>
      <c r="C20" s="11" t="s">
        <v>29</v>
      </c>
      <c r="D20" s="12" t="s">
        <v>41</v>
      </c>
      <c r="E20" s="71" t="s">
        <v>40</v>
      </c>
      <c r="F20" s="85">
        <v>158806</v>
      </c>
    </row>
    <row r="21" spans="1:6" ht="30" customHeight="1" thickBot="1">
      <c r="A21" s="126" t="s">
        <v>26</v>
      </c>
      <c r="B21" s="127"/>
      <c r="C21" s="127"/>
      <c r="D21" s="127"/>
      <c r="E21" s="128"/>
      <c r="F21" s="86">
        <f>SUM(F3:F20)</f>
        <v>90051942.08000001</v>
      </c>
    </row>
    <row r="23" spans="1:6" ht="15" customHeight="1">
      <c r="A23" s="129" t="s">
        <v>54</v>
      </c>
      <c r="B23" s="129"/>
      <c r="C23" s="129"/>
      <c r="D23" s="129"/>
      <c r="E23" s="129"/>
      <c r="F23" s="129"/>
    </row>
    <row r="24" spans="1:6" ht="15" customHeight="1">
      <c r="A24" s="119" t="s">
        <v>55</v>
      </c>
      <c r="B24" s="119"/>
      <c r="C24" s="119"/>
      <c r="D24" s="119"/>
      <c r="E24" s="119"/>
      <c r="F24" s="119"/>
    </row>
    <row r="25" spans="1:6" ht="15" customHeight="1">
      <c r="A25" s="119" t="s">
        <v>56</v>
      </c>
      <c r="B25" s="119"/>
      <c r="C25" s="119"/>
      <c r="D25" s="119"/>
      <c r="E25" s="119"/>
      <c r="F25" s="119"/>
    </row>
    <row r="26" spans="1:6" ht="15" customHeight="1">
      <c r="A26" s="119" t="s">
        <v>57</v>
      </c>
      <c r="B26" s="119"/>
      <c r="C26" s="119"/>
      <c r="D26" s="119"/>
      <c r="E26" s="119"/>
      <c r="F26" s="119"/>
    </row>
    <row r="27" spans="1:6" ht="15" customHeight="1">
      <c r="A27" s="120"/>
      <c r="B27" s="120"/>
      <c r="C27" s="120"/>
      <c r="D27" s="120"/>
      <c r="E27" s="120"/>
      <c r="F27" s="120"/>
    </row>
    <row r="28" spans="1:6" ht="15" customHeight="1">
      <c r="A28" s="121" t="s">
        <v>58</v>
      </c>
      <c r="B28" s="121"/>
      <c r="C28" s="121"/>
      <c r="D28" s="121"/>
      <c r="E28" s="121"/>
      <c r="F28" s="121"/>
    </row>
    <row r="29" spans="1:6" ht="15" customHeight="1">
      <c r="A29" s="119" t="s">
        <v>1123</v>
      </c>
      <c r="B29" s="119"/>
      <c r="C29" s="119"/>
      <c r="D29" s="119"/>
      <c r="E29" s="119"/>
      <c r="F29" s="119"/>
    </row>
    <row r="30" spans="1:6" ht="15" customHeight="1">
      <c r="A30" s="122" t="s">
        <v>59</v>
      </c>
      <c r="B30" s="122"/>
      <c r="C30" s="122"/>
      <c r="D30" s="122"/>
      <c r="E30" s="122"/>
      <c r="F30" s="122"/>
    </row>
    <row r="31" spans="1:6" ht="26.25" customHeight="1">
      <c r="A31" s="119" t="s">
        <v>1122</v>
      </c>
      <c r="B31" s="119"/>
      <c r="C31" s="119"/>
      <c r="D31" s="119"/>
      <c r="E31" s="119"/>
      <c r="F31" s="119"/>
    </row>
    <row r="32" spans="1:6" ht="15" customHeight="1">
      <c r="A32" s="122" t="s">
        <v>60</v>
      </c>
      <c r="B32" s="122"/>
      <c r="C32" s="122"/>
      <c r="D32" s="122"/>
      <c r="E32" s="122"/>
      <c r="F32" s="122"/>
    </row>
    <row r="33" spans="1:6" ht="15" customHeight="1">
      <c r="A33" s="119" t="s">
        <v>61</v>
      </c>
      <c r="B33" s="119"/>
      <c r="C33" s="119"/>
      <c r="D33" s="119"/>
      <c r="E33" s="119"/>
      <c r="F33" s="119"/>
    </row>
    <row r="34" spans="1:6" ht="23.25" customHeight="1">
      <c r="A34" s="122" t="s">
        <v>62</v>
      </c>
      <c r="B34" s="122"/>
      <c r="C34" s="122"/>
      <c r="D34" s="122"/>
      <c r="E34" s="122"/>
      <c r="F34" s="122"/>
    </row>
    <row r="35" spans="1:6" ht="15" customHeight="1">
      <c r="A35" s="119"/>
      <c r="B35" s="119"/>
      <c r="C35" s="119"/>
      <c r="D35" s="119"/>
      <c r="E35" s="119"/>
      <c r="F35" s="119"/>
    </row>
    <row r="36" spans="1:6" ht="15" customHeight="1">
      <c r="A36" s="119" t="s">
        <v>63</v>
      </c>
      <c r="B36" s="119"/>
      <c r="C36" s="119"/>
      <c r="D36" s="119"/>
      <c r="E36" s="119"/>
      <c r="F36" s="119"/>
    </row>
  </sheetData>
  <sheetProtection/>
  <mergeCells count="16">
    <mergeCell ref="A36:F36"/>
    <mergeCell ref="A31:F31"/>
    <mergeCell ref="A32:F32"/>
    <mergeCell ref="A33:F33"/>
    <mergeCell ref="A34:F34"/>
    <mergeCell ref="A35:F35"/>
    <mergeCell ref="A26:F26"/>
    <mergeCell ref="A27:F27"/>
    <mergeCell ref="A28:F28"/>
    <mergeCell ref="A29:F29"/>
    <mergeCell ref="A30:F30"/>
    <mergeCell ref="A1:F1"/>
    <mergeCell ref="A21:E21"/>
    <mergeCell ref="A23:F23"/>
    <mergeCell ref="A24:F24"/>
    <mergeCell ref="A25:F25"/>
  </mergeCells>
  <printOptions/>
  <pageMargins left="0.5905511811023623" right="0.5905511811023623" top="0.5905511811023623" bottom="0.3937007874015748" header="0" footer="0"/>
  <pageSetup firstPageNumber="0" useFirstPageNumber="1" fitToHeight="1" fitToWidth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09"/>
  <sheetViews>
    <sheetView zoomScalePageLayoutView="0" workbookViewId="0" topLeftCell="A85">
      <selection activeCell="A1" sqref="A1:G109"/>
    </sheetView>
  </sheetViews>
  <sheetFormatPr defaultColWidth="9.33203125" defaultRowHeight="10.5"/>
  <cols>
    <col min="1" max="1" width="5.5" style="6" customWidth="1"/>
    <col min="2" max="2" width="34.16015625" style="6" customWidth="1"/>
    <col min="3" max="3" width="24.66015625" style="6" customWidth="1"/>
    <col min="4" max="4" width="19" style="20" customWidth="1"/>
    <col min="5" max="5" width="18" style="20" customWidth="1"/>
    <col min="6" max="6" width="16.66015625" style="26" customWidth="1"/>
    <col min="7" max="7" width="14" style="6" customWidth="1"/>
    <col min="8" max="10" width="9.16015625" style="6" customWidth="1"/>
    <col min="11" max="11" width="27.66015625" style="6" customWidth="1"/>
    <col min="12" max="16384" width="9.16015625" style="6" customWidth="1"/>
  </cols>
  <sheetData>
    <row r="1" spans="1:7" ht="48.75" customHeight="1" thickBot="1">
      <c r="A1" s="130" t="s">
        <v>1352</v>
      </c>
      <c r="B1" s="131"/>
      <c r="C1" s="131"/>
      <c r="D1" s="131"/>
      <c r="E1" s="131"/>
      <c r="F1" s="131"/>
      <c r="G1" s="132"/>
    </row>
    <row r="2" spans="1:7" ht="44.25" customHeight="1" thickBot="1">
      <c r="A2" s="23" t="s">
        <v>64</v>
      </c>
      <c r="B2" s="23" t="s">
        <v>65</v>
      </c>
      <c r="C2" s="23" t="s">
        <v>66</v>
      </c>
      <c r="D2" s="22" t="s">
        <v>1326</v>
      </c>
      <c r="E2" s="22" t="s">
        <v>1327</v>
      </c>
      <c r="F2" s="23" t="s">
        <v>68</v>
      </c>
      <c r="G2" s="23" t="s">
        <v>69</v>
      </c>
    </row>
    <row r="3" spans="1:7" ht="21.75" customHeight="1">
      <c r="A3" s="21">
        <v>1</v>
      </c>
      <c r="B3" s="87" t="s">
        <v>74</v>
      </c>
      <c r="C3" s="88" t="s">
        <v>1133</v>
      </c>
      <c r="D3" s="89">
        <v>48585</v>
      </c>
      <c r="E3" s="89"/>
      <c r="F3" s="90" t="s">
        <v>75</v>
      </c>
      <c r="G3" s="91">
        <v>41851</v>
      </c>
    </row>
    <row r="4" spans="1:7" ht="21.75" customHeight="1">
      <c r="A4" s="2">
        <v>2</v>
      </c>
      <c r="B4" s="92" t="s">
        <v>76</v>
      </c>
      <c r="C4" s="93" t="s">
        <v>1133</v>
      </c>
      <c r="D4" s="94">
        <v>5076</v>
      </c>
      <c r="E4" s="94"/>
      <c r="F4" s="95" t="s">
        <v>77</v>
      </c>
      <c r="G4" s="96">
        <v>41964</v>
      </c>
    </row>
    <row r="5" spans="1:7" ht="21.75" customHeight="1">
      <c r="A5" s="2">
        <v>3</v>
      </c>
      <c r="B5" s="92" t="s">
        <v>78</v>
      </c>
      <c r="C5" s="93" t="s">
        <v>1365</v>
      </c>
      <c r="D5" s="94">
        <v>11943.3</v>
      </c>
      <c r="E5" s="94"/>
      <c r="F5" s="95" t="s">
        <v>79</v>
      </c>
      <c r="G5" s="96">
        <v>41978</v>
      </c>
    </row>
    <row r="6" spans="1:7" ht="21.75" customHeight="1">
      <c r="A6" s="2">
        <v>4</v>
      </c>
      <c r="B6" s="92" t="s">
        <v>80</v>
      </c>
      <c r="C6" s="93" t="s">
        <v>1043</v>
      </c>
      <c r="D6" s="94">
        <v>7749</v>
      </c>
      <c r="E6" s="94"/>
      <c r="F6" s="95" t="s">
        <v>82</v>
      </c>
      <c r="G6" s="96">
        <v>41983</v>
      </c>
    </row>
    <row r="7" spans="1:7" ht="21.75" customHeight="1">
      <c r="A7" s="2">
        <v>5</v>
      </c>
      <c r="B7" s="92" t="s">
        <v>83</v>
      </c>
      <c r="C7" s="93" t="s">
        <v>1133</v>
      </c>
      <c r="D7" s="97"/>
      <c r="E7" s="94">
        <v>9717</v>
      </c>
      <c r="F7" s="95" t="s">
        <v>84</v>
      </c>
      <c r="G7" s="96">
        <v>42023</v>
      </c>
    </row>
    <row r="8" spans="1:7" ht="21.75" customHeight="1">
      <c r="A8" s="2">
        <v>6</v>
      </c>
      <c r="B8" s="92" t="s">
        <v>85</v>
      </c>
      <c r="C8" s="93" t="s">
        <v>1133</v>
      </c>
      <c r="D8" s="94">
        <v>124594.08</v>
      </c>
      <c r="E8" s="94"/>
      <c r="F8" s="95" t="s">
        <v>86</v>
      </c>
      <c r="G8" s="96">
        <v>42163</v>
      </c>
    </row>
    <row r="9" spans="1:7" ht="21.75" customHeight="1">
      <c r="A9" s="2">
        <v>7</v>
      </c>
      <c r="B9" s="92" t="s">
        <v>87</v>
      </c>
      <c r="C9" s="93" t="s">
        <v>1133</v>
      </c>
      <c r="D9" s="94">
        <v>9755.97</v>
      </c>
      <c r="E9" s="94"/>
      <c r="F9" s="95" t="s">
        <v>88</v>
      </c>
      <c r="G9" s="96">
        <v>42270</v>
      </c>
    </row>
    <row r="10" spans="1:7" ht="21.75" customHeight="1">
      <c r="A10" s="21">
        <v>8</v>
      </c>
      <c r="B10" s="92" t="s">
        <v>89</v>
      </c>
      <c r="C10" s="93" t="s">
        <v>1365</v>
      </c>
      <c r="D10" s="94">
        <v>17310.58</v>
      </c>
      <c r="E10" s="94"/>
      <c r="F10" s="95" t="s">
        <v>90</v>
      </c>
      <c r="G10" s="96">
        <v>42297</v>
      </c>
    </row>
    <row r="11" spans="1:7" ht="21.75" customHeight="1">
      <c r="A11" s="2">
        <v>9</v>
      </c>
      <c r="B11" s="92" t="s">
        <v>91</v>
      </c>
      <c r="C11" s="93" t="s">
        <v>1133</v>
      </c>
      <c r="D11" s="94">
        <v>4637.1</v>
      </c>
      <c r="E11" s="94"/>
      <c r="F11" s="95" t="s">
        <v>92</v>
      </c>
      <c r="G11" s="96">
        <v>42321</v>
      </c>
    </row>
    <row r="12" spans="1:7" ht="21.75" customHeight="1">
      <c r="A12" s="2">
        <v>10</v>
      </c>
      <c r="B12" s="92" t="s">
        <v>91</v>
      </c>
      <c r="C12" s="93" t="s">
        <v>1365</v>
      </c>
      <c r="D12" s="94">
        <v>4710.9</v>
      </c>
      <c r="E12" s="94"/>
      <c r="F12" s="95" t="s">
        <v>96</v>
      </c>
      <c r="G12" s="96">
        <v>42335</v>
      </c>
    </row>
    <row r="13" spans="1:7" ht="21.75" customHeight="1">
      <c r="A13" s="2">
        <v>11</v>
      </c>
      <c r="B13" s="92" t="s">
        <v>97</v>
      </c>
      <c r="C13" s="93" t="s">
        <v>1365</v>
      </c>
      <c r="D13" s="94">
        <v>6396</v>
      </c>
      <c r="E13" s="94"/>
      <c r="F13" s="95" t="s">
        <v>98</v>
      </c>
      <c r="G13" s="96">
        <v>42366</v>
      </c>
    </row>
    <row r="14" spans="1:7" ht="21.75" customHeight="1">
      <c r="A14" s="2">
        <v>12</v>
      </c>
      <c r="B14" s="92" t="s">
        <v>97</v>
      </c>
      <c r="C14" s="93" t="s">
        <v>1365</v>
      </c>
      <c r="D14" s="94">
        <v>6396</v>
      </c>
      <c r="E14" s="94"/>
      <c r="F14" s="95" t="s">
        <v>99</v>
      </c>
      <c r="G14" s="96">
        <v>42366</v>
      </c>
    </row>
    <row r="15" spans="1:7" ht="21.75" customHeight="1">
      <c r="A15" s="2">
        <v>13</v>
      </c>
      <c r="B15" s="92" t="s">
        <v>97</v>
      </c>
      <c r="C15" s="93" t="s">
        <v>1365</v>
      </c>
      <c r="D15" s="94">
        <v>6396</v>
      </c>
      <c r="E15" s="94"/>
      <c r="F15" s="95" t="s">
        <v>100</v>
      </c>
      <c r="G15" s="96">
        <v>42366</v>
      </c>
    </row>
    <row r="16" spans="1:7" ht="21.75" customHeight="1">
      <c r="A16" s="2">
        <v>14</v>
      </c>
      <c r="B16" s="92" t="s">
        <v>97</v>
      </c>
      <c r="C16" s="93" t="s">
        <v>1365</v>
      </c>
      <c r="D16" s="94">
        <v>6396</v>
      </c>
      <c r="E16" s="94"/>
      <c r="F16" s="95" t="s">
        <v>101</v>
      </c>
      <c r="G16" s="96">
        <v>42366</v>
      </c>
    </row>
    <row r="17" spans="1:7" ht="21.75" customHeight="1">
      <c r="A17" s="21">
        <v>15</v>
      </c>
      <c r="B17" s="92" t="s">
        <v>97</v>
      </c>
      <c r="C17" s="93" t="s">
        <v>1365</v>
      </c>
      <c r="D17" s="94">
        <v>5658</v>
      </c>
      <c r="E17" s="94"/>
      <c r="F17" s="95" t="s">
        <v>102</v>
      </c>
      <c r="G17" s="96">
        <v>42366</v>
      </c>
    </row>
    <row r="18" spans="1:7" ht="21.75" customHeight="1">
      <c r="A18" s="2">
        <v>16</v>
      </c>
      <c r="B18" s="92" t="s">
        <v>97</v>
      </c>
      <c r="C18" s="93" t="s">
        <v>1365</v>
      </c>
      <c r="D18" s="94">
        <v>5658</v>
      </c>
      <c r="E18" s="94"/>
      <c r="F18" s="95" t="s">
        <v>103</v>
      </c>
      <c r="G18" s="96">
        <v>42366</v>
      </c>
    </row>
    <row r="19" spans="1:7" ht="21.75" customHeight="1">
      <c r="A19" s="2">
        <v>17</v>
      </c>
      <c r="B19" s="92" t="s">
        <v>97</v>
      </c>
      <c r="C19" s="93" t="s">
        <v>1365</v>
      </c>
      <c r="D19" s="94">
        <v>5658</v>
      </c>
      <c r="E19" s="94"/>
      <c r="F19" s="95" t="s">
        <v>104</v>
      </c>
      <c r="G19" s="96">
        <v>42366</v>
      </c>
    </row>
    <row r="20" spans="1:7" ht="21.75" customHeight="1">
      <c r="A20" s="2">
        <v>18</v>
      </c>
      <c r="B20" s="92" t="s">
        <v>105</v>
      </c>
      <c r="C20" s="93" t="s">
        <v>1136</v>
      </c>
      <c r="D20" s="94">
        <v>3813</v>
      </c>
      <c r="E20" s="94"/>
      <c r="F20" s="95" t="s">
        <v>107</v>
      </c>
      <c r="G20" s="96">
        <v>42396</v>
      </c>
    </row>
    <row r="21" spans="1:15" ht="21.75" customHeight="1">
      <c r="A21" s="2">
        <v>19</v>
      </c>
      <c r="B21" s="92" t="s">
        <v>109</v>
      </c>
      <c r="C21" s="93" t="s">
        <v>1137</v>
      </c>
      <c r="D21" s="94">
        <v>18792</v>
      </c>
      <c r="E21" s="94"/>
      <c r="F21" s="95" t="s">
        <v>111</v>
      </c>
      <c r="G21" s="96">
        <v>42418</v>
      </c>
      <c r="O21" s="19"/>
    </row>
    <row r="22" spans="1:7" ht="21.75" customHeight="1">
      <c r="A22" s="2">
        <v>20</v>
      </c>
      <c r="B22" s="92" t="s">
        <v>112</v>
      </c>
      <c r="C22" s="93" t="s">
        <v>1137</v>
      </c>
      <c r="D22" s="94">
        <v>5832</v>
      </c>
      <c r="E22" s="94"/>
      <c r="F22" s="95" t="s">
        <v>113</v>
      </c>
      <c r="G22" s="96">
        <v>42418</v>
      </c>
    </row>
    <row r="23" spans="1:7" ht="21.75" customHeight="1">
      <c r="A23" s="2">
        <v>21</v>
      </c>
      <c r="B23" s="92" t="s">
        <v>114</v>
      </c>
      <c r="C23" s="93" t="s">
        <v>1137</v>
      </c>
      <c r="D23" s="94">
        <v>9072</v>
      </c>
      <c r="E23" s="94"/>
      <c r="F23" s="95" t="s">
        <v>115</v>
      </c>
      <c r="G23" s="96">
        <v>42418</v>
      </c>
    </row>
    <row r="24" spans="1:7" ht="21.75" customHeight="1">
      <c r="A24" s="21">
        <v>22</v>
      </c>
      <c r="B24" s="92" t="s">
        <v>116</v>
      </c>
      <c r="C24" s="93" t="s">
        <v>1137</v>
      </c>
      <c r="D24" s="94">
        <v>9720</v>
      </c>
      <c r="E24" s="94"/>
      <c r="F24" s="95" t="s">
        <v>117</v>
      </c>
      <c r="G24" s="96">
        <v>42418</v>
      </c>
    </row>
    <row r="25" spans="1:7" ht="21.75" customHeight="1">
      <c r="A25" s="2">
        <v>23</v>
      </c>
      <c r="B25" s="92" t="s">
        <v>118</v>
      </c>
      <c r="C25" s="93" t="s">
        <v>1137</v>
      </c>
      <c r="D25" s="94">
        <v>15552</v>
      </c>
      <c r="E25" s="94"/>
      <c r="F25" s="95" t="s">
        <v>119</v>
      </c>
      <c r="G25" s="96">
        <v>42418</v>
      </c>
    </row>
    <row r="26" spans="1:7" ht="21.75" customHeight="1">
      <c r="A26" s="2">
        <v>24</v>
      </c>
      <c r="B26" s="92" t="s">
        <v>120</v>
      </c>
      <c r="C26" s="93" t="s">
        <v>1137</v>
      </c>
      <c r="D26" s="94">
        <v>15552</v>
      </c>
      <c r="E26" s="94"/>
      <c r="F26" s="95" t="s">
        <v>121</v>
      </c>
      <c r="G26" s="96">
        <v>42418</v>
      </c>
    </row>
    <row r="27" spans="1:7" ht="21.75" customHeight="1">
      <c r="A27" s="2">
        <v>25</v>
      </c>
      <c r="B27" s="92" t="s">
        <v>122</v>
      </c>
      <c r="C27" s="93" t="s">
        <v>1137</v>
      </c>
      <c r="D27" s="94">
        <v>18144</v>
      </c>
      <c r="E27" s="94"/>
      <c r="F27" s="95" t="s">
        <v>123</v>
      </c>
      <c r="G27" s="96">
        <v>42418</v>
      </c>
    </row>
    <row r="28" spans="1:7" ht="21.75" customHeight="1">
      <c r="A28" s="2">
        <v>26</v>
      </c>
      <c r="B28" s="92" t="s">
        <v>109</v>
      </c>
      <c r="C28" s="93" t="s">
        <v>1137</v>
      </c>
      <c r="D28" s="94">
        <v>18144</v>
      </c>
      <c r="E28" s="94"/>
      <c r="F28" s="95" t="s">
        <v>124</v>
      </c>
      <c r="G28" s="96">
        <v>42418</v>
      </c>
    </row>
    <row r="29" spans="1:7" ht="21.75" customHeight="1">
      <c r="A29" s="2">
        <v>27</v>
      </c>
      <c r="B29" s="92" t="s">
        <v>109</v>
      </c>
      <c r="C29" s="93" t="s">
        <v>1137</v>
      </c>
      <c r="D29" s="94">
        <v>14256</v>
      </c>
      <c r="E29" s="94"/>
      <c r="F29" s="95" t="s">
        <v>125</v>
      </c>
      <c r="G29" s="96">
        <v>42418</v>
      </c>
    </row>
    <row r="30" spans="1:7" ht="21.75" customHeight="1">
      <c r="A30" s="2">
        <v>28</v>
      </c>
      <c r="B30" s="92" t="s">
        <v>126</v>
      </c>
      <c r="C30" s="93" t="s">
        <v>1137</v>
      </c>
      <c r="D30" s="94">
        <v>54432</v>
      </c>
      <c r="E30" s="94"/>
      <c r="F30" s="95" t="s">
        <v>127</v>
      </c>
      <c r="G30" s="96">
        <v>42418</v>
      </c>
    </row>
    <row r="31" spans="1:7" ht="21.75" customHeight="1">
      <c r="A31" s="21">
        <v>29</v>
      </c>
      <c r="B31" s="92" t="s">
        <v>131</v>
      </c>
      <c r="C31" s="93" t="s">
        <v>1138</v>
      </c>
      <c r="D31" s="94">
        <v>4243.5</v>
      </c>
      <c r="E31" s="94"/>
      <c r="F31" s="95" t="s">
        <v>133</v>
      </c>
      <c r="G31" s="96">
        <v>42452</v>
      </c>
    </row>
    <row r="32" spans="1:7" ht="21.75" customHeight="1">
      <c r="A32" s="2">
        <v>30</v>
      </c>
      <c r="B32" s="92" t="s">
        <v>131</v>
      </c>
      <c r="C32" s="93" t="s">
        <v>1138</v>
      </c>
      <c r="D32" s="94">
        <v>4243.5</v>
      </c>
      <c r="E32" s="94"/>
      <c r="F32" s="95" t="s">
        <v>134</v>
      </c>
      <c r="G32" s="96">
        <v>42452</v>
      </c>
    </row>
    <row r="33" spans="1:7" ht="21.75" customHeight="1">
      <c r="A33" s="2">
        <v>31</v>
      </c>
      <c r="B33" s="92" t="s">
        <v>135</v>
      </c>
      <c r="C33" s="93" t="s">
        <v>1136</v>
      </c>
      <c r="D33" s="94">
        <v>7626</v>
      </c>
      <c r="E33" s="94"/>
      <c r="F33" s="95" t="s">
        <v>136</v>
      </c>
      <c r="G33" s="96">
        <v>42466</v>
      </c>
    </row>
    <row r="34" spans="1:7" ht="21.75" customHeight="1">
      <c r="A34" s="2">
        <v>32</v>
      </c>
      <c r="B34" s="92" t="s">
        <v>131</v>
      </c>
      <c r="C34" s="93" t="s">
        <v>1133</v>
      </c>
      <c r="D34" s="94">
        <v>4243.5</v>
      </c>
      <c r="E34" s="94"/>
      <c r="F34" s="95" t="s">
        <v>137</v>
      </c>
      <c r="G34" s="96">
        <v>42482</v>
      </c>
    </row>
    <row r="35" spans="1:7" ht="21.75" customHeight="1">
      <c r="A35" s="2">
        <v>33</v>
      </c>
      <c r="B35" s="92" t="s">
        <v>131</v>
      </c>
      <c r="C35" s="93" t="s">
        <v>1139</v>
      </c>
      <c r="D35" s="94">
        <v>4243.5</v>
      </c>
      <c r="E35" s="94"/>
      <c r="F35" s="95" t="s">
        <v>138</v>
      </c>
      <c r="G35" s="96">
        <v>42482</v>
      </c>
    </row>
    <row r="36" spans="1:7" ht="21.75" customHeight="1">
      <c r="A36" s="2">
        <v>34</v>
      </c>
      <c r="B36" s="92" t="s">
        <v>139</v>
      </c>
      <c r="C36" s="93" t="s">
        <v>1140</v>
      </c>
      <c r="D36" s="94">
        <v>4243.5</v>
      </c>
      <c r="E36" s="94"/>
      <c r="F36" s="95" t="s">
        <v>140</v>
      </c>
      <c r="G36" s="96">
        <v>42524</v>
      </c>
    </row>
    <row r="37" spans="1:7" ht="21.75" customHeight="1">
      <c r="A37" s="2">
        <v>35</v>
      </c>
      <c r="B37" s="92" t="s">
        <v>139</v>
      </c>
      <c r="C37" s="93" t="s">
        <v>1366</v>
      </c>
      <c r="D37" s="94">
        <v>4243.5</v>
      </c>
      <c r="E37" s="94"/>
      <c r="F37" s="95" t="s">
        <v>141</v>
      </c>
      <c r="G37" s="96">
        <v>42549</v>
      </c>
    </row>
    <row r="38" spans="1:7" ht="21.75" customHeight="1">
      <c r="A38" s="21">
        <v>36</v>
      </c>
      <c r="B38" s="92" t="s">
        <v>139</v>
      </c>
      <c r="C38" s="93" t="s">
        <v>1366</v>
      </c>
      <c r="D38" s="94">
        <v>4243.5</v>
      </c>
      <c r="E38" s="94"/>
      <c r="F38" s="95" t="s">
        <v>142</v>
      </c>
      <c r="G38" s="96">
        <v>42549</v>
      </c>
    </row>
    <row r="39" spans="1:7" ht="21.75" customHeight="1">
      <c r="A39" s="2">
        <v>37</v>
      </c>
      <c r="B39" s="92" t="s">
        <v>143</v>
      </c>
      <c r="C39" s="93" t="s">
        <v>1141</v>
      </c>
      <c r="D39" s="94">
        <v>5412</v>
      </c>
      <c r="E39" s="94"/>
      <c r="F39" s="95" t="s">
        <v>144</v>
      </c>
      <c r="G39" s="96">
        <v>42571</v>
      </c>
    </row>
    <row r="40" spans="1:7" ht="21.75" customHeight="1">
      <c r="A40" s="2">
        <v>38</v>
      </c>
      <c r="B40" s="92" t="s">
        <v>145</v>
      </c>
      <c r="C40" s="93" t="s">
        <v>1365</v>
      </c>
      <c r="D40" s="94">
        <v>7749</v>
      </c>
      <c r="E40" s="94"/>
      <c r="F40" s="95" t="s">
        <v>146</v>
      </c>
      <c r="G40" s="96">
        <v>42580</v>
      </c>
    </row>
    <row r="41" spans="1:7" ht="21.75" customHeight="1">
      <c r="A41" s="2">
        <v>39</v>
      </c>
      <c r="B41" s="92" t="s">
        <v>145</v>
      </c>
      <c r="C41" s="93" t="s">
        <v>1365</v>
      </c>
      <c r="D41" s="94">
        <v>7749</v>
      </c>
      <c r="E41" s="94"/>
      <c r="F41" s="95" t="s">
        <v>147</v>
      </c>
      <c r="G41" s="96">
        <v>42580</v>
      </c>
    </row>
    <row r="42" spans="1:7" ht="21.75" customHeight="1">
      <c r="A42" s="2">
        <v>40</v>
      </c>
      <c r="B42" s="92" t="s">
        <v>145</v>
      </c>
      <c r="C42" s="93" t="s">
        <v>1365</v>
      </c>
      <c r="D42" s="94">
        <v>6273</v>
      </c>
      <c r="E42" s="94"/>
      <c r="F42" s="95" t="s">
        <v>148</v>
      </c>
      <c r="G42" s="96">
        <v>42580</v>
      </c>
    </row>
    <row r="43" spans="1:7" ht="21.75" customHeight="1">
      <c r="A43" s="2">
        <v>41</v>
      </c>
      <c r="B43" s="92" t="s">
        <v>145</v>
      </c>
      <c r="C43" s="93" t="s">
        <v>1365</v>
      </c>
      <c r="D43" s="94">
        <v>6273</v>
      </c>
      <c r="E43" s="94"/>
      <c r="F43" s="95" t="s">
        <v>149</v>
      </c>
      <c r="G43" s="96">
        <v>42580</v>
      </c>
    </row>
    <row r="44" spans="1:7" ht="21.75" customHeight="1">
      <c r="A44" s="2">
        <v>42</v>
      </c>
      <c r="B44" s="92" t="s">
        <v>150</v>
      </c>
      <c r="C44" s="93" t="s">
        <v>1142</v>
      </c>
      <c r="D44" s="94">
        <v>4243.5</v>
      </c>
      <c r="E44" s="94"/>
      <c r="F44" s="95" t="s">
        <v>152</v>
      </c>
      <c r="G44" s="96">
        <v>42612</v>
      </c>
    </row>
    <row r="45" spans="1:7" ht="21.75" customHeight="1">
      <c r="A45" s="21">
        <v>43</v>
      </c>
      <c r="B45" s="92" t="s">
        <v>150</v>
      </c>
      <c r="C45" s="93" t="s">
        <v>1143</v>
      </c>
      <c r="D45" s="94">
        <v>4243.5</v>
      </c>
      <c r="E45" s="94"/>
      <c r="F45" s="95" t="s">
        <v>154</v>
      </c>
      <c r="G45" s="96">
        <v>42612</v>
      </c>
    </row>
    <row r="46" spans="1:7" ht="21.75" customHeight="1">
      <c r="A46" s="2">
        <v>44</v>
      </c>
      <c r="B46" s="92" t="s">
        <v>155</v>
      </c>
      <c r="C46" s="93" t="s">
        <v>156</v>
      </c>
      <c r="D46" s="94">
        <v>4366.5</v>
      </c>
      <c r="E46" s="94"/>
      <c r="F46" s="95" t="s">
        <v>157</v>
      </c>
      <c r="G46" s="96">
        <v>42704</v>
      </c>
    </row>
    <row r="47" spans="1:7" ht="21.75" customHeight="1">
      <c r="A47" s="2">
        <v>45</v>
      </c>
      <c r="B47" s="92" t="s">
        <v>155</v>
      </c>
      <c r="C47" s="93" t="s">
        <v>156</v>
      </c>
      <c r="D47" s="94">
        <v>4366.5</v>
      </c>
      <c r="E47" s="94"/>
      <c r="F47" s="95" t="s">
        <v>158</v>
      </c>
      <c r="G47" s="96">
        <v>42704</v>
      </c>
    </row>
    <row r="48" spans="1:7" ht="21.75" customHeight="1">
      <c r="A48" s="2">
        <v>46</v>
      </c>
      <c r="B48" s="92" t="s">
        <v>155</v>
      </c>
      <c r="C48" s="93" t="s">
        <v>156</v>
      </c>
      <c r="D48" s="94">
        <v>4366.5</v>
      </c>
      <c r="E48" s="94"/>
      <c r="F48" s="95" t="s">
        <v>159</v>
      </c>
      <c r="G48" s="96">
        <v>42704</v>
      </c>
    </row>
    <row r="49" spans="1:7" ht="21.75" customHeight="1">
      <c r="A49" s="2">
        <v>47</v>
      </c>
      <c r="B49" s="92" t="s">
        <v>155</v>
      </c>
      <c r="C49" s="93" t="s">
        <v>156</v>
      </c>
      <c r="D49" s="94">
        <v>4366.5</v>
      </c>
      <c r="E49" s="94"/>
      <c r="F49" s="95" t="s">
        <v>160</v>
      </c>
      <c r="G49" s="96">
        <v>42704</v>
      </c>
    </row>
    <row r="50" spans="1:7" ht="21.75" customHeight="1">
      <c r="A50" s="2">
        <v>48</v>
      </c>
      <c r="B50" s="92" t="s">
        <v>155</v>
      </c>
      <c r="C50" s="93" t="s">
        <v>156</v>
      </c>
      <c r="D50" s="94">
        <v>4366.5</v>
      </c>
      <c r="E50" s="94"/>
      <c r="F50" s="95" t="s">
        <v>161</v>
      </c>
      <c r="G50" s="96">
        <v>42704</v>
      </c>
    </row>
    <row r="51" spans="1:7" ht="21.75" customHeight="1">
      <c r="A51" s="2">
        <v>49</v>
      </c>
      <c r="B51" s="92" t="s">
        <v>155</v>
      </c>
      <c r="C51" s="93" t="s">
        <v>156</v>
      </c>
      <c r="D51" s="94">
        <v>4366.5</v>
      </c>
      <c r="E51" s="94"/>
      <c r="F51" s="95" t="s">
        <v>162</v>
      </c>
      <c r="G51" s="96">
        <v>42704</v>
      </c>
    </row>
    <row r="52" spans="1:7" ht="21.75" customHeight="1">
      <c r="A52" s="21">
        <v>50</v>
      </c>
      <c r="B52" s="92" t="s">
        <v>155</v>
      </c>
      <c r="C52" s="93" t="s">
        <v>156</v>
      </c>
      <c r="D52" s="94">
        <v>4366.5</v>
      </c>
      <c r="E52" s="94"/>
      <c r="F52" s="95" t="s">
        <v>163</v>
      </c>
      <c r="G52" s="96">
        <v>42704</v>
      </c>
    </row>
    <row r="53" spans="1:7" ht="21.75" customHeight="1">
      <c r="A53" s="2">
        <v>51</v>
      </c>
      <c r="B53" s="92" t="s">
        <v>155</v>
      </c>
      <c r="C53" s="93" t="s">
        <v>156</v>
      </c>
      <c r="D53" s="94">
        <v>4366.5</v>
      </c>
      <c r="E53" s="94"/>
      <c r="F53" s="95" t="s">
        <v>164</v>
      </c>
      <c r="G53" s="96">
        <v>42704</v>
      </c>
    </row>
    <row r="54" spans="1:7" ht="21.75" customHeight="1">
      <c r="A54" s="2">
        <v>52</v>
      </c>
      <c r="B54" s="92" t="s">
        <v>165</v>
      </c>
      <c r="C54" s="93" t="s">
        <v>1366</v>
      </c>
      <c r="D54" s="94">
        <v>5164.77</v>
      </c>
      <c r="E54" s="94"/>
      <c r="F54" s="95" t="s">
        <v>166</v>
      </c>
      <c r="G54" s="96">
        <v>42748</v>
      </c>
    </row>
    <row r="55" spans="1:7" ht="21.75" customHeight="1">
      <c r="A55" s="2">
        <v>53</v>
      </c>
      <c r="B55" s="92" t="s">
        <v>167</v>
      </c>
      <c r="C55" s="93" t="s">
        <v>1365</v>
      </c>
      <c r="D55" s="94">
        <v>133977.75</v>
      </c>
      <c r="E55" s="94"/>
      <c r="F55" s="95" t="s">
        <v>168</v>
      </c>
      <c r="G55" s="96">
        <v>42762</v>
      </c>
    </row>
    <row r="56" spans="1:7" ht="21.75" customHeight="1">
      <c r="A56" s="2">
        <v>54</v>
      </c>
      <c r="B56" s="92" t="s">
        <v>167</v>
      </c>
      <c r="C56" s="93" t="s">
        <v>1365</v>
      </c>
      <c r="D56" s="94">
        <v>133977.75</v>
      </c>
      <c r="E56" s="94"/>
      <c r="F56" s="95" t="s">
        <v>169</v>
      </c>
      <c r="G56" s="96">
        <v>42762</v>
      </c>
    </row>
    <row r="57" spans="1:7" ht="21.75" customHeight="1">
      <c r="A57" s="2">
        <v>55</v>
      </c>
      <c r="B57" s="92" t="s">
        <v>167</v>
      </c>
      <c r="C57" s="93" t="s">
        <v>1365</v>
      </c>
      <c r="D57" s="94">
        <v>133977.75</v>
      </c>
      <c r="E57" s="94"/>
      <c r="F57" s="95" t="s">
        <v>170</v>
      </c>
      <c r="G57" s="96">
        <v>42762</v>
      </c>
    </row>
    <row r="58" spans="1:7" ht="21.75" customHeight="1">
      <c r="A58" s="2">
        <v>56</v>
      </c>
      <c r="B58" s="92" t="s">
        <v>167</v>
      </c>
      <c r="C58" s="93" t="s">
        <v>1365</v>
      </c>
      <c r="D58" s="94">
        <v>133977.75</v>
      </c>
      <c r="E58" s="94"/>
      <c r="F58" s="95" t="s">
        <v>171</v>
      </c>
      <c r="G58" s="96">
        <v>42762</v>
      </c>
    </row>
    <row r="59" spans="1:7" ht="21.75" customHeight="1">
      <c r="A59" s="21">
        <v>57</v>
      </c>
      <c r="B59" s="92" t="s">
        <v>172</v>
      </c>
      <c r="C59" s="93" t="s">
        <v>1133</v>
      </c>
      <c r="D59" s="97"/>
      <c r="E59" s="94">
        <v>5621.1</v>
      </c>
      <c r="F59" s="95" t="s">
        <v>173</v>
      </c>
      <c r="G59" s="96">
        <v>42768</v>
      </c>
    </row>
    <row r="60" spans="1:7" ht="21.75" customHeight="1">
      <c r="A60" s="2">
        <v>58</v>
      </c>
      <c r="B60" s="92" t="s">
        <v>1144</v>
      </c>
      <c r="C60" s="93" t="s">
        <v>1138</v>
      </c>
      <c r="D60" s="94">
        <v>4797</v>
      </c>
      <c r="E60" s="94"/>
      <c r="F60" s="95" t="s">
        <v>174</v>
      </c>
      <c r="G60" s="96">
        <v>42802</v>
      </c>
    </row>
    <row r="61" spans="1:7" ht="21.75" customHeight="1">
      <c r="A61" s="2">
        <v>59</v>
      </c>
      <c r="B61" s="92" t="s">
        <v>1144</v>
      </c>
      <c r="C61" s="93" t="s">
        <v>1138</v>
      </c>
      <c r="D61" s="94">
        <v>4797</v>
      </c>
      <c r="E61" s="94"/>
      <c r="F61" s="95" t="s">
        <v>175</v>
      </c>
      <c r="G61" s="96">
        <v>42802</v>
      </c>
    </row>
    <row r="62" spans="1:7" ht="21.75" customHeight="1">
      <c r="A62" s="2">
        <v>60</v>
      </c>
      <c r="B62" s="92" t="s">
        <v>176</v>
      </c>
      <c r="C62" s="93" t="s">
        <v>1145</v>
      </c>
      <c r="D62" s="94">
        <v>4482.12</v>
      </c>
      <c r="E62" s="94"/>
      <c r="F62" s="95" t="s">
        <v>177</v>
      </c>
      <c r="G62" s="96">
        <v>42809</v>
      </c>
    </row>
    <row r="63" spans="1:7" ht="21.75" customHeight="1">
      <c r="A63" s="2">
        <v>61</v>
      </c>
      <c r="B63" s="92" t="s">
        <v>176</v>
      </c>
      <c r="C63" s="93" t="s">
        <v>1145</v>
      </c>
      <c r="D63" s="94">
        <v>4482.12</v>
      </c>
      <c r="E63" s="94"/>
      <c r="F63" s="95" t="s">
        <v>178</v>
      </c>
      <c r="G63" s="96">
        <v>42809</v>
      </c>
    </row>
    <row r="64" spans="1:7" ht="21.75" customHeight="1">
      <c r="A64" s="2">
        <v>62</v>
      </c>
      <c r="B64" s="92" t="s">
        <v>176</v>
      </c>
      <c r="C64" s="93" t="s">
        <v>1145</v>
      </c>
      <c r="D64" s="94">
        <v>4482.12</v>
      </c>
      <c r="E64" s="94"/>
      <c r="F64" s="95" t="s">
        <v>179</v>
      </c>
      <c r="G64" s="96">
        <v>42809</v>
      </c>
    </row>
    <row r="65" spans="1:7" ht="21.75" customHeight="1">
      <c r="A65" s="2">
        <v>63</v>
      </c>
      <c r="B65" s="92" t="s">
        <v>176</v>
      </c>
      <c r="C65" s="93" t="s">
        <v>1146</v>
      </c>
      <c r="D65" s="94">
        <v>4482.12</v>
      </c>
      <c r="E65" s="94"/>
      <c r="F65" s="95" t="s">
        <v>180</v>
      </c>
      <c r="G65" s="96">
        <v>42809</v>
      </c>
    </row>
    <row r="66" spans="1:7" ht="21.75" customHeight="1">
      <c r="A66" s="21">
        <v>64</v>
      </c>
      <c r="B66" s="92" t="s">
        <v>176</v>
      </c>
      <c r="C66" s="93" t="s">
        <v>1145</v>
      </c>
      <c r="D66" s="94">
        <v>4482.12</v>
      </c>
      <c r="E66" s="94"/>
      <c r="F66" s="95" t="s">
        <v>181</v>
      </c>
      <c r="G66" s="96">
        <v>42809</v>
      </c>
    </row>
    <row r="67" spans="1:7" ht="21.75" customHeight="1">
      <c r="A67" s="2">
        <v>65</v>
      </c>
      <c r="B67" s="92" t="s">
        <v>176</v>
      </c>
      <c r="C67" s="93" t="s">
        <v>1367</v>
      </c>
      <c r="D67" s="94">
        <v>4482.12</v>
      </c>
      <c r="E67" s="94"/>
      <c r="F67" s="95" t="s">
        <v>183</v>
      </c>
      <c r="G67" s="96">
        <v>42809</v>
      </c>
    </row>
    <row r="68" spans="1:7" ht="21.75" customHeight="1">
      <c r="A68" s="2">
        <v>66</v>
      </c>
      <c r="B68" s="92" t="s">
        <v>176</v>
      </c>
      <c r="C68" s="93" t="s">
        <v>1368</v>
      </c>
      <c r="D68" s="94">
        <v>4482.12</v>
      </c>
      <c r="E68" s="94"/>
      <c r="F68" s="95" t="s">
        <v>184</v>
      </c>
      <c r="G68" s="96">
        <v>42809</v>
      </c>
    </row>
    <row r="69" spans="1:7" ht="21.75" customHeight="1">
      <c r="A69" s="2">
        <v>67</v>
      </c>
      <c r="B69" s="92" t="s">
        <v>176</v>
      </c>
      <c r="C69" s="93" t="s">
        <v>156</v>
      </c>
      <c r="D69" s="94">
        <v>4482.12</v>
      </c>
      <c r="E69" s="94"/>
      <c r="F69" s="95" t="s">
        <v>185</v>
      </c>
      <c r="G69" s="96">
        <v>42809</v>
      </c>
    </row>
    <row r="70" spans="1:7" ht="21.75" customHeight="1">
      <c r="A70" s="2">
        <v>68</v>
      </c>
      <c r="B70" s="92" t="s">
        <v>176</v>
      </c>
      <c r="C70" s="93" t="s">
        <v>1133</v>
      </c>
      <c r="D70" s="94">
        <v>4482.12</v>
      </c>
      <c r="E70" s="94"/>
      <c r="F70" s="95" t="s">
        <v>186</v>
      </c>
      <c r="G70" s="96">
        <v>42809</v>
      </c>
    </row>
    <row r="71" spans="1:7" ht="21.75" customHeight="1">
      <c r="A71" s="2">
        <v>69</v>
      </c>
      <c r="B71" s="92" t="s">
        <v>176</v>
      </c>
      <c r="C71" s="93" t="s">
        <v>1133</v>
      </c>
      <c r="D71" s="94">
        <v>4482.12</v>
      </c>
      <c r="E71" s="94"/>
      <c r="F71" s="95" t="s">
        <v>187</v>
      </c>
      <c r="G71" s="96">
        <v>42809</v>
      </c>
    </row>
    <row r="72" spans="1:7" ht="21.75" customHeight="1">
      <c r="A72" s="2">
        <v>70</v>
      </c>
      <c r="B72" s="92" t="s">
        <v>176</v>
      </c>
      <c r="C72" s="93" t="s">
        <v>1133</v>
      </c>
      <c r="D72" s="94">
        <v>4482.12</v>
      </c>
      <c r="E72" s="94"/>
      <c r="F72" s="95" t="s">
        <v>188</v>
      </c>
      <c r="G72" s="96">
        <v>42809</v>
      </c>
    </row>
    <row r="73" spans="1:7" ht="21.75" customHeight="1">
      <c r="A73" s="21">
        <v>71</v>
      </c>
      <c r="B73" s="92" t="s">
        <v>176</v>
      </c>
      <c r="C73" s="93" t="s">
        <v>1133</v>
      </c>
      <c r="D73" s="94">
        <v>4482.12</v>
      </c>
      <c r="E73" s="94"/>
      <c r="F73" s="95" t="s">
        <v>189</v>
      </c>
      <c r="G73" s="96">
        <v>42809</v>
      </c>
    </row>
    <row r="74" spans="1:7" ht="21.75" customHeight="1">
      <c r="A74" s="2">
        <v>72</v>
      </c>
      <c r="B74" s="92" t="s">
        <v>176</v>
      </c>
      <c r="C74" s="93" t="s">
        <v>1133</v>
      </c>
      <c r="D74" s="94">
        <v>4482.12</v>
      </c>
      <c r="E74" s="94"/>
      <c r="F74" s="95" t="s">
        <v>190</v>
      </c>
      <c r="G74" s="96">
        <v>42809</v>
      </c>
    </row>
    <row r="75" spans="1:7" ht="21.75" customHeight="1">
      <c r="A75" s="2">
        <v>73</v>
      </c>
      <c r="B75" s="92" t="s">
        <v>176</v>
      </c>
      <c r="C75" s="93" t="s">
        <v>1133</v>
      </c>
      <c r="D75" s="94">
        <v>4482.12</v>
      </c>
      <c r="E75" s="94"/>
      <c r="F75" s="95" t="s">
        <v>191</v>
      </c>
      <c r="G75" s="96">
        <v>42809</v>
      </c>
    </row>
    <row r="76" spans="1:7" ht="21.75" customHeight="1">
      <c r="A76" s="2">
        <v>74</v>
      </c>
      <c r="B76" s="92" t="s">
        <v>176</v>
      </c>
      <c r="C76" s="93" t="s">
        <v>1369</v>
      </c>
      <c r="D76" s="94">
        <v>4482.12</v>
      </c>
      <c r="E76" s="94"/>
      <c r="F76" s="95" t="s">
        <v>192</v>
      </c>
      <c r="G76" s="96">
        <v>42809</v>
      </c>
    </row>
    <row r="77" spans="1:7" ht="21.75" customHeight="1">
      <c r="A77" s="2">
        <v>75</v>
      </c>
      <c r="B77" s="92" t="s">
        <v>176</v>
      </c>
      <c r="C77" s="93" t="s">
        <v>1053</v>
      </c>
      <c r="D77" s="94">
        <v>4482.12</v>
      </c>
      <c r="E77" s="94"/>
      <c r="F77" s="95" t="s">
        <v>194</v>
      </c>
      <c r="G77" s="96">
        <v>42809</v>
      </c>
    </row>
    <row r="78" spans="1:7" ht="21.75" customHeight="1">
      <c r="A78" s="2">
        <v>76</v>
      </c>
      <c r="B78" s="92" t="s">
        <v>176</v>
      </c>
      <c r="C78" s="93" t="s">
        <v>1147</v>
      </c>
      <c r="D78" s="94">
        <v>4482.12</v>
      </c>
      <c r="E78" s="94"/>
      <c r="F78" s="95" t="s">
        <v>196</v>
      </c>
      <c r="G78" s="96">
        <v>42809</v>
      </c>
    </row>
    <row r="79" spans="1:7" ht="21.75" customHeight="1">
      <c r="A79" s="2">
        <v>77</v>
      </c>
      <c r="B79" s="92" t="s">
        <v>176</v>
      </c>
      <c r="C79" s="93" t="s">
        <v>197</v>
      </c>
      <c r="D79" s="94">
        <v>4482.12</v>
      </c>
      <c r="E79" s="94"/>
      <c r="F79" s="95" t="s">
        <v>198</v>
      </c>
      <c r="G79" s="96">
        <v>42809</v>
      </c>
    </row>
    <row r="80" spans="1:7" ht="21.75" customHeight="1">
      <c r="A80" s="21">
        <v>78</v>
      </c>
      <c r="B80" s="92" t="s">
        <v>176</v>
      </c>
      <c r="C80" s="93" t="s">
        <v>1133</v>
      </c>
      <c r="D80" s="94">
        <v>4482.12</v>
      </c>
      <c r="E80" s="94"/>
      <c r="F80" s="95" t="s">
        <v>199</v>
      </c>
      <c r="G80" s="96">
        <v>42809</v>
      </c>
    </row>
    <row r="81" spans="1:7" ht="21.75" customHeight="1">
      <c r="A81" s="2">
        <v>79</v>
      </c>
      <c r="B81" s="92" t="s">
        <v>176</v>
      </c>
      <c r="C81" s="93" t="s">
        <v>1145</v>
      </c>
      <c r="D81" s="94">
        <v>4482.12</v>
      </c>
      <c r="E81" s="94"/>
      <c r="F81" s="95" t="s">
        <v>200</v>
      </c>
      <c r="G81" s="96">
        <v>42809</v>
      </c>
    </row>
    <row r="82" spans="1:7" ht="21.75" customHeight="1">
      <c r="A82" s="2">
        <v>80</v>
      </c>
      <c r="B82" s="92" t="s">
        <v>176</v>
      </c>
      <c r="C82" s="93" t="s">
        <v>1133</v>
      </c>
      <c r="D82" s="94">
        <v>4482.12</v>
      </c>
      <c r="E82" s="94"/>
      <c r="F82" s="95" t="s">
        <v>201</v>
      </c>
      <c r="G82" s="96">
        <v>42809</v>
      </c>
    </row>
    <row r="83" spans="1:7" ht="21.75" customHeight="1">
      <c r="A83" s="2">
        <v>81</v>
      </c>
      <c r="B83" s="92" t="s">
        <v>176</v>
      </c>
      <c r="C83" s="93" t="s">
        <v>1135</v>
      </c>
      <c r="D83" s="94">
        <v>4482.12</v>
      </c>
      <c r="E83" s="94"/>
      <c r="F83" s="95" t="s">
        <v>202</v>
      </c>
      <c r="G83" s="96">
        <v>42809</v>
      </c>
    </row>
    <row r="84" spans="1:7" ht="21.75" customHeight="1">
      <c r="A84" s="2">
        <v>82</v>
      </c>
      <c r="B84" s="92" t="s">
        <v>176</v>
      </c>
      <c r="C84" s="93" t="s">
        <v>1370</v>
      </c>
      <c r="D84" s="94">
        <v>4482.12</v>
      </c>
      <c r="E84" s="94"/>
      <c r="F84" s="95" t="s">
        <v>204</v>
      </c>
      <c r="G84" s="96">
        <v>42809</v>
      </c>
    </row>
    <row r="85" spans="1:7" ht="21.75" customHeight="1">
      <c r="A85" s="2">
        <v>83</v>
      </c>
      <c r="B85" s="92" t="s">
        <v>176</v>
      </c>
      <c r="C85" s="93" t="s">
        <v>1366</v>
      </c>
      <c r="D85" s="94">
        <v>4482.12</v>
      </c>
      <c r="E85" s="94"/>
      <c r="F85" s="95" t="s">
        <v>205</v>
      </c>
      <c r="G85" s="96">
        <v>42809</v>
      </c>
    </row>
    <row r="86" spans="1:7" ht="21.75" customHeight="1">
      <c r="A86" s="2">
        <v>84</v>
      </c>
      <c r="B86" s="92" t="s">
        <v>176</v>
      </c>
      <c r="C86" s="93" t="s">
        <v>1371</v>
      </c>
      <c r="D86" s="94">
        <v>4482.12</v>
      </c>
      <c r="E86" s="94"/>
      <c r="F86" s="95" t="s">
        <v>206</v>
      </c>
      <c r="G86" s="96">
        <v>42809</v>
      </c>
    </row>
    <row r="87" spans="1:7" ht="21.75" customHeight="1">
      <c r="A87" s="21">
        <v>85</v>
      </c>
      <c r="B87" s="92" t="s">
        <v>207</v>
      </c>
      <c r="C87" s="93" t="s">
        <v>1138</v>
      </c>
      <c r="D87" s="94">
        <v>9717</v>
      </c>
      <c r="E87" s="94"/>
      <c r="F87" s="95" t="s">
        <v>208</v>
      </c>
      <c r="G87" s="96">
        <v>42870</v>
      </c>
    </row>
    <row r="88" spans="1:7" ht="21.75" customHeight="1">
      <c r="A88" s="2">
        <v>86</v>
      </c>
      <c r="B88" s="92" t="s">
        <v>209</v>
      </c>
      <c r="C88" s="93" t="s">
        <v>1372</v>
      </c>
      <c r="D88" s="94">
        <v>4797</v>
      </c>
      <c r="E88" s="94"/>
      <c r="F88" s="95" t="s">
        <v>210</v>
      </c>
      <c r="G88" s="96">
        <v>42936</v>
      </c>
    </row>
    <row r="89" spans="1:7" ht="21.75" customHeight="1">
      <c r="A89" s="2">
        <v>87</v>
      </c>
      <c r="B89" s="92" t="s">
        <v>211</v>
      </c>
      <c r="C89" s="93" t="s">
        <v>1366</v>
      </c>
      <c r="D89" s="94">
        <v>4797</v>
      </c>
      <c r="E89" s="94"/>
      <c r="F89" s="95" t="s">
        <v>212</v>
      </c>
      <c r="G89" s="96">
        <v>42936</v>
      </c>
    </row>
    <row r="90" spans="1:7" ht="21.75" customHeight="1">
      <c r="A90" s="2">
        <v>88</v>
      </c>
      <c r="B90" s="92" t="s">
        <v>213</v>
      </c>
      <c r="C90" s="93" t="s">
        <v>1133</v>
      </c>
      <c r="D90" s="94">
        <v>4551</v>
      </c>
      <c r="E90" s="94"/>
      <c r="F90" s="95" t="s">
        <v>214</v>
      </c>
      <c r="G90" s="96">
        <v>42990</v>
      </c>
    </row>
    <row r="91" spans="1:7" ht="21.75" customHeight="1">
      <c r="A91" s="2">
        <v>89</v>
      </c>
      <c r="B91" s="92" t="s">
        <v>213</v>
      </c>
      <c r="C91" s="93" t="s">
        <v>1139</v>
      </c>
      <c r="D91" s="94">
        <v>4551</v>
      </c>
      <c r="E91" s="94"/>
      <c r="F91" s="95" t="s">
        <v>215</v>
      </c>
      <c r="G91" s="96">
        <v>43028</v>
      </c>
    </row>
    <row r="92" spans="1:7" ht="21.75" customHeight="1">
      <c r="A92" s="2">
        <v>90</v>
      </c>
      <c r="B92" s="92" t="s">
        <v>213</v>
      </c>
      <c r="C92" s="93" t="s">
        <v>1139</v>
      </c>
      <c r="D92" s="94">
        <v>4551</v>
      </c>
      <c r="E92" s="94"/>
      <c r="F92" s="95" t="s">
        <v>216</v>
      </c>
      <c r="G92" s="96">
        <v>43028</v>
      </c>
    </row>
    <row r="93" spans="1:7" ht="21.75" customHeight="1">
      <c r="A93" s="2">
        <v>91</v>
      </c>
      <c r="B93" s="92" t="s">
        <v>217</v>
      </c>
      <c r="C93" s="93" t="s">
        <v>1372</v>
      </c>
      <c r="D93" s="94">
        <v>4551</v>
      </c>
      <c r="E93" s="94"/>
      <c r="F93" s="95" t="s">
        <v>218</v>
      </c>
      <c r="G93" s="96">
        <v>43047</v>
      </c>
    </row>
    <row r="94" spans="1:7" ht="21.75" customHeight="1">
      <c r="A94" s="21">
        <v>92</v>
      </c>
      <c r="B94" s="92" t="s">
        <v>219</v>
      </c>
      <c r="C94" s="93" t="s">
        <v>1366</v>
      </c>
      <c r="D94" s="94">
        <v>4797</v>
      </c>
      <c r="E94" s="94"/>
      <c r="F94" s="95" t="s">
        <v>220</v>
      </c>
      <c r="G94" s="96">
        <v>43047</v>
      </c>
    </row>
    <row r="95" spans="1:7" ht="21.75" customHeight="1">
      <c r="A95" s="2">
        <v>93</v>
      </c>
      <c r="B95" s="92" t="s">
        <v>219</v>
      </c>
      <c r="C95" s="93" t="s">
        <v>1366</v>
      </c>
      <c r="D95" s="94">
        <v>4551</v>
      </c>
      <c r="E95" s="94"/>
      <c r="F95" s="95" t="s">
        <v>221</v>
      </c>
      <c r="G95" s="96">
        <v>43047</v>
      </c>
    </row>
    <row r="96" spans="1:7" ht="21.75" customHeight="1">
      <c r="A96" s="2">
        <v>94</v>
      </c>
      <c r="B96" s="92" t="s">
        <v>217</v>
      </c>
      <c r="C96" s="93" t="s">
        <v>1372</v>
      </c>
      <c r="D96" s="94">
        <v>4797</v>
      </c>
      <c r="E96" s="94"/>
      <c r="F96" s="95" t="s">
        <v>222</v>
      </c>
      <c r="G96" s="96">
        <v>43047</v>
      </c>
    </row>
    <row r="97" spans="1:7" ht="21.75" customHeight="1">
      <c r="A97" s="2">
        <v>95</v>
      </c>
      <c r="B97" s="92" t="s">
        <v>225</v>
      </c>
      <c r="C97" s="93" t="s">
        <v>1367</v>
      </c>
      <c r="D97" s="94">
        <v>4551</v>
      </c>
      <c r="E97" s="94"/>
      <c r="F97" s="95" t="s">
        <v>226</v>
      </c>
      <c r="G97" s="96">
        <v>43084</v>
      </c>
    </row>
    <row r="98" spans="1:7" ht="21.75" customHeight="1">
      <c r="A98" s="2">
        <v>96</v>
      </c>
      <c r="B98" s="92" t="s">
        <v>225</v>
      </c>
      <c r="C98" s="93" t="s">
        <v>1053</v>
      </c>
      <c r="D98" s="94">
        <v>4551</v>
      </c>
      <c r="E98" s="94"/>
      <c r="F98" s="95" t="s">
        <v>227</v>
      </c>
      <c r="G98" s="96">
        <v>43084</v>
      </c>
    </row>
    <row r="99" spans="1:7" ht="21.75" customHeight="1">
      <c r="A99" s="2">
        <v>97</v>
      </c>
      <c r="B99" s="92" t="s">
        <v>228</v>
      </c>
      <c r="C99" s="93" t="s">
        <v>197</v>
      </c>
      <c r="D99" s="94">
        <v>4551</v>
      </c>
      <c r="E99" s="94"/>
      <c r="F99" s="95" t="s">
        <v>229</v>
      </c>
      <c r="G99" s="96">
        <v>43084</v>
      </c>
    </row>
    <row r="100" spans="1:7" ht="21.75" customHeight="1">
      <c r="A100" s="2">
        <v>98</v>
      </c>
      <c r="B100" s="92" t="s">
        <v>228</v>
      </c>
      <c r="C100" s="93" t="s">
        <v>1369</v>
      </c>
      <c r="D100" s="94">
        <v>4551</v>
      </c>
      <c r="E100" s="94"/>
      <c r="F100" s="95" t="s">
        <v>230</v>
      </c>
      <c r="G100" s="96">
        <v>43084</v>
      </c>
    </row>
    <row r="101" spans="1:7" ht="21.75" customHeight="1">
      <c r="A101" s="21">
        <v>99</v>
      </c>
      <c r="B101" s="92" t="s">
        <v>816</v>
      </c>
      <c r="C101" s="93" t="s">
        <v>1133</v>
      </c>
      <c r="D101" s="94">
        <v>10578</v>
      </c>
      <c r="E101" s="94"/>
      <c r="F101" s="95" t="s">
        <v>826</v>
      </c>
      <c r="G101" s="96">
        <v>43465</v>
      </c>
    </row>
    <row r="102" spans="1:7" ht="21.75" customHeight="1">
      <c r="A102" s="2">
        <v>100</v>
      </c>
      <c r="B102" s="92" t="s">
        <v>817</v>
      </c>
      <c r="C102" s="93" t="s">
        <v>1365</v>
      </c>
      <c r="D102" s="94">
        <v>11808</v>
      </c>
      <c r="E102" s="94"/>
      <c r="F102" s="95" t="s">
        <v>827</v>
      </c>
      <c r="G102" s="96">
        <v>43511</v>
      </c>
    </row>
    <row r="103" spans="1:7" ht="21.75" customHeight="1">
      <c r="A103" s="2">
        <v>101</v>
      </c>
      <c r="B103" s="92" t="s">
        <v>817</v>
      </c>
      <c r="C103" s="93" t="s">
        <v>1365</v>
      </c>
      <c r="D103" s="94">
        <v>11808</v>
      </c>
      <c r="E103" s="94"/>
      <c r="F103" s="95" t="s">
        <v>828</v>
      </c>
      <c r="G103" s="96">
        <v>43511</v>
      </c>
    </row>
    <row r="104" spans="1:7" ht="21.75" customHeight="1">
      <c r="A104" s="2">
        <v>102</v>
      </c>
      <c r="B104" s="92" t="s">
        <v>817</v>
      </c>
      <c r="C104" s="93" t="s">
        <v>1365</v>
      </c>
      <c r="D104" s="94">
        <v>11808</v>
      </c>
      <c r="E104" s="94"/>
      <c r="F104" s="95" t="s">
        <v>829</v>
      </c>
      <c r="G104" s="96">
        <v>43511</v>
      </c>
    </row>
    <row r="105" spans="1:13" ht="21.75" customHeight="1">
      <c r="A105" s="2">
        <v>103</v>
      </c>
      <c r="B105" s="92" t="s">
        <v>817</v>
      </c>
      <c r="C105" s="93" t="s">
        <v>1365</v>
      </c>
      <c r="D105" s="94">
        <v>11808</v>
      </c>
      <c r="E105" s="94"/>
      <c r="F105" s="95" t="s">
        <v>830</v>
      </c>
      <c r="G105" s="96">
        <v>43511</v>
      </c>
      <c r="M105" s="19"/>
    </row>
    <row r="106" spans="1:7" ht="21.75" customHeight="1">
      <c r="A106" s="2">
        <v>104</v>
      </c>
      <c r="B106" s="92" t="s">
        <v>818</v>
      </c>
      <c r="C106" s="93" t="s">
        <v>1133</v>
      </c>
      <c r="D106" s="94">
        <v>133762.5</v>
      </c>
      <c r="E106" s="94"/>
      <c r="F106" s="95" t="s">
        <v>832</v>
      </c>
      <c r="G106" s="96">
        <v>43626</v>
      </c>
    </row>
    <row r="107" spans="1:7" ht="21.75" customHeight="1">
      <c r="A107" s="2">
        <v>105</v>
      </c>
      <c r="B107" s="92" t="s">
        <v>819</v>
      </c>
      <c r="C107" s="93" t="s">
        <v>1133</v>
      </c>
      <c r="D107" s="94">
        <v>67650</v>
      </c>
      <c r="E107" s="94"/>
      <c r="F107" s="95" t="s">
        <v>833</v>
      </c>
      <c r="G107" s="96">
        <v>43626</v>
      </c>
    </row>
    <row r="108" spans="1:7" ht="21.75" customHeight="1" thickBot="1">
      <c r="A108" s="21">
        <v>106</v>
      </c>
      <c r="B108" s="92" t="s">
        <v>819</v>
      </c>
      <c r="C108" s="93" t="s">
        <v>1133</v>
      </c>
      <c r="D108" s="98">
        <v>67650</v>
      </c>
      <c r="E108" s="94"/>
      <c r="F108" s="95" t="s">
        <v>834</v>
      </c>
      <c r="G108" s="96">
        <v>43626</v>
      </c>
    </row>
    <row r="109" spans="1:7" ht="21.75" customHeight="1" thickBot="1">
      <c r="A109" s="133" t="s">
        <v>26</v>
      </c>
      <c r="B109" s="134"/>
      <c r="C109" s="135"/>
      <c r="D109" s="76">
        <f>SUM(D3:D108)</f>
        <v>1633893.7000000027</v>
      </c>
      <c r="E109" s="76">
        <f>SUM(E3:E108)</f>
        <v>15338.1</v>
      </c>
      <c r="F109" s="25"/>
      <c r="G109" s="33"/>
    </row>
  </sheetData>
  <sheetProtection/>
  <mergeCells count="2">
    <mergeCell ref="A1:G1"/>
    <mergeCell ref="A109:C10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3"/>
  <rowBreaks count="1" manualBreakCount="1">
    <brk id="7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13"/>
  <sheetViews>
    <sheetView zoomScalePageLayoutView="0" workbookViewId="0" topLeftCell="A1">
      <selection activeCell="J7" sqref="J7"/>
    </sheetView>
  </sheetViews>
  <sheetFormatPr defaultColWidth="9.33203125" defaultRowHeight="10.5"/>
  <cols>
    <col min="1" max="1" width="5.5" style="6" customWidth="1"/>
    <col min="2" max="2" width="30.66015625" style="6" customWidth="1"/>
    <col min="3" max="3" width="24.66015625" style="6" customWidth="1"/>
    <col min="4" max="4" width="22.66015625" style="20" customWidth="1"/>
    <col min="5" max="5" width="19.66015625" style="26" customWidth="1"/>
    <col min="6" max="6" width="14.16015625" style="6" customWidth="1"/>
    <col min="7" max="9" width="9.16015625" style="6" customWidth="1"/>
    <col min="10" max="10" width="27.66015625" style="6" customWidth="1"/>
    <col min="11" max="16384" width="9.16015625" style="6" customWidth="1"/>
  </cols>
  <sheetData>
    <row r="1" spans="1:6" ht="48.75" customHeight="1" thickBot="1">
      <c r="A1" s="130" t="s">
        <v>1353</v>
      </c>
      <c r="B1" s="131"/>
      <c r="C1" s="131"/>
      <c r="D1" s="131"/>
      <c r="E1" s="131"/>
      <c r="F1" s="132"/>
    </row>
    <row r="2" spans="1:6" ht="44.25" customHeight="1" thickBot="1">
      <c r="A2" s="23" t="s">
        <v>64</v>
      </c>
      <c r="B2" s="23" t="s">
        <v>65</v>
      </c>
      <c r="C2" s="23" t="s">
        <v>66</v>
      </c>
      <c r="D2" s="22" t="s">
        <v>1354</v>
      </c>
      <c r="E2" s="23" t="s">
        <v>68</v>
      </c>
      <c r="F2" s="23" t="s">
        <v>69</v>
      </c>
    </row>
    <row r="3" spans="1:6" ht="21.75" customHeight="1">
      <c r="A3" s="2">
        <v>1</v>
      </c>
      <c r="B3" s="3" t="s">
        <v>93</v>
      </c>
      <c r="C3" s="27" t="s">
        <v>1135</v>
      </c>
      <c r="D3" s="14">
        <v>193766.1</v>
      </c>
      <c r="E3" s="28" t="s">
        <v>95</v>
      </c>
      <c r="F3" s="18">
        <v>42321</v>
      </c>
    </row>
    <row r="4" spans="1:6" ht="21.75" customHeight="1">
      <c r="A4" s="2">
        <v>2</v>
      </c>
      <c r="B4" s="3" t="s">
        <v>223</v>
      </c>
      <c r="C4" s="27" t="s">
        <v>1133</v>
      </c>
      <c r="D4" s="14">
        <v>17589</v>
      </c>
      <c r="E4" s="28" t="s">
        <v>224</v>
      </c>
      <c r="F4" s="18">
        <v>43060</v>
      </c>
    </row>
    <row r="5" spans="1:6" ht="21.75" customHeight="1">
      <c r="A5" s="2">
        <v>3</v>
      </c>
      <c r="B5" s="3" t="s">
        <v>814</v>
      </c>
      <c r="C5" s="27" t="s">
        <v>1133</v>
      </c>
      <c r="D5" s="14">
        <v>54638.69</v>
      </c>
      <c r="E5" s="28" t="s">
        <v>823</v>
      </c>
      <c r="F5" s="18">
        <v>43390</v>
      </c>
    </row>
    <row r="6" spans="1:6" ht="21.75" customHeight="1">
      <c r="A6" s="2">
        <v>4</v>
      </c>
      <c r="B6" s="3" t="s">
        <v>815</v>
      </c>
      <c r="C6" s="27" t="s">
        <v>1373</v>
      </c>
      <c r="D6" s="14">
        <v>115258.38</v>
      </c>
      <c r="E6" s="28" t="s">
        <v>824</v>
      </c>
      <c r="F6" s="18">
        <v>43427</v>
      </c>
    </row>
    <row r="7" spans="1:6" ht="21.75" customHeight="1">
      <c r="A7" s="2">
        <v>5</v>
      </c>
      <c r="B7" s="3" t="s">
        <v>815</v>
      </c>
      <c r="C7" s="27" t="s">
        <v>1150</v>
      </c>
      <c r="D7" s="14">
        <v>67242.87</v>
      </c>
      <c r="E7" s="28" t="s">
        <v>825</v>
      </c>
      <c r="F7" s="18">
        <v>43444</v>
      </c>
    </row>
    <row r="8" spans="1:6" ht="21.75" customHeight="1">
      <c r="A8" s="2">
        <v>6</v>
      </c>
      <c r="B8" s="3" t="s">
        <v>815</v>
      </c>
      <c r="C8" s="27" t="s">
        <v>1374</v>
      </c>
      <c r="D8" s="14">
        <v>94714.92</v>
      </c>
      <c r="E8" s="28" t="s">
        <v>831</v>
      </c>
      <c r="F8" s="18">
        <v>43518</v>
      </c>
    </row>
    <row r="9" spans="1:6" ht="21.75" customHeight="1">
      <c r="A9" s="2">
        <v>7</v>
      </c>
      <c r="B9" s="3" t="s">
        <v>820</v>
      </c>
      <c r="C9" s="27" t="s">
        <v>1133</v>
      </c>
      <c r="D9" s="14">
        <v>70725</v>
      </c>
      <c r="E9" s="28" t="s">
        <v>835</v>
      </c>
      <c r="F9" s="18">
        <v>43626</v>
      </c>
    </row>
    <row r="10" spans="1:6" ht="21.75" customHeight="1">
      <c r="A10" s="2">
        <v>8</v>
      </c>
      <c r="B10" s="3" t="s">
        <v>1375</v>
      </c>
      <c r="C10" s="27" t="s">
        <v>1373</v>
      </c>
      <c r="D10" s="14">
        <v>475848</v>
      </c>
      <c r="E10" s="28" t="s">
        <v>1151</v>
      </c>
      <c r="F10" s="18">
        <v>43776</v>
      </c>
    </row>
    <row r="11" spans="1:6" ht="21.75" customHeight="1">
      <c r="A11" s="2">
        <v>9</v>
      </c>
      <c r="B11" s="3" t="s">
        <v>1376</v>
      </c>
      <c r="C11" s="27" t="s">
        <v>1373</v>
      </c>
      <c r="D11" s="14">
        <v>128936.55</v>
      </c>
      <c r="E11" s="28" t="s">
        <v>1152</v>
      </c>
      <c r="F11" s="18">
        <v>43796</v>
      </c>
    </row>
    <row r="12" spans="1:6" ht="21.75" customHeight="1" thickBot="1">
      <c r="A12" s="2">
        <v>10</v>
      </c>
      <c r="B12" s="15" t="s">
        <v>1377</v>
      </c>
      <c r="C12" s="32" t="s">
        <v>1373</v>
      </c>
      <c r="D12" s="30">
        <v>171720</v>
      </c>
      <c r="E12" s="34" t="s">
        <v>1153</v>
      </c>
      <c r="F12" s="18">
        <v>43809</v>
      </c>
    </row>
    <row r="13" spans="1:6" ht="24.75" customHeight="1" thickBot="1">
      <c r="A13" s="133" t="s">
        <v>26</v>
      </c>
      <c r="B13" s="134"/>
      <c r="C13" s="135"/>
      <c r="D13" s="76">
        <f>SUM(D3:D12)</f>
        <v>1390439.51</v>
      </c>
      <c r="E13" s="25"/>
      <c r="F13" s="33"/>
    </row>
  </sheetData>
  <sheetProtection/>
  <mergeCells count="2">
    <mergeCell ref="A13:C13"/>
    <mergeCell ref="A1:F1"/>
  </mergeCells>
  <printOptions/>
  <pageMargins left="0.5905511811023623" right="0.11811023622047245" top="0.7480314960629921" bottom="0.7480314960629921" header="0.31496062992125984" footer="0.31496062992125984"/>
  <pageSetup horizontalDpi="600" verticalDpi="600" orientation="portrait" paperSize="9" scale="96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17"/>
  <sheetViews>
    <sheetView zoomScalePageLayoutView="0" workbookViewId="0" topLeftCell="A1">
      <selection activeCell="E2" sqref="E2"/>
    </sheetView>
  </sheetViews>
  <sheetFormatPr defaultColWidth="9.33203125" defaultRowHeight="10.5"/>
  <cols>
    <col min="1" max="1" width="4.66015625" style="6" customWidth="1"/>
    <col min="2" max="2" width="30.16015625" style="6" customWidth="1"/>
    <col min="3" max="3" width="21" style="6" customWidth="1"/>
    <col min="4" max="4" width="22" style="6" customWidth="1"/>
    <col min="5" max="5" width="17.16015625" style="39" customWidth="1"/>
    <col min="6" max="6" width="15.16015625" style="6" customWidth="1"/>
    <col min="7" max="7" width="9.16015625" style="6" customWidth="1"/>
    <col min="8" max="8" width="14.5" style="6" customWidth="1"/>
    <col min="9" max="16384" width="9.16015625" style="6" customWidth="1"/>
  </cols>
  <sheetData>
    <row r="1" spans="1:6" ht="39.75" customHeight="1" thickBot="1">
      <c r="A1" s="136" t="s">
        <v>1355</v>
      </c>
      <c r="B1" s="137"/>
      <c r="C1" s="137"/>
      <c r="D1" s="137"/>
      <c r="E1" s="137"/>
      <c r="F1" s="138"/>
    </row>
    <row r="2" spans="1:6" ht="30" customHeight="1" thickBot="1">
      <c r="A2" s="23" t="s">
        <v>64</v>
      </c>
      <c r="B2" s="23" t="s">
        <v>65</v>
      </c>
      <c r="C2" s="23" t="s">
        <v>66</v>
      </c>
      <c r="D2" s="22" t="s">
        <v>67</v>
      </c>
      <c r="E2" s="23" t="s">
        <v>68</v>
      </c>
      <c r="F2" s="24" t="s">
        <v>69</v>
      </c>
    </row>
    <row r="3" spans="1:6" ht="24.75" customHeight="1">
      <c r="A3" s="21">
        <v>1</v>
      </c>
      <c r="B3" s="36" t="s">
        <v>767</v>
      </c>
      <c r="C3" s="40" t="s">
        <v>1154</v>
      </c>
      <c r="D3" s="29">
        <v>4800</v>
      </c>
      <c r="E3" s="42" t="s">
        <v>768</v>
      </c>
      <c r="F3" s="44">
        <v>41824</v>
      </c>
    </row>
    <row r="4" spans="1:6" ht="24.75" customHeight="1">
      <c r="A4" s="2">
        <v>2</v>
      </c>
      <c r="B4" s="35" t="s">
        <v>1155</v>
      </c>
      <c r="C4" s="41" t="s">
        <v>1373</v>
      </c>
      <c r="D4" s="14">
        <v>4858.5</v>
      </c>
      <c r="E4" s="43" t="s">
        <v>1156</v>
      </c>
      <c r="F4" s="45">
        <v>41857</v>
      </c>
    </row>
    <row r="5" spans="1:6" ht="24.75" customHeight="1">
      <c r="A5" s="2">
        <v>3</v>
      </c>
      <c r="B5" s="35" t="s">
        <v>769</v>
      </c>
      <c r="C5" s="41" t="s">
        <v>1133</v>
      </c>
      <c r="D5" s="14">
        <v>16340.55</v>
      </c>
      <c r="E5" s="43" t="s">
        <v>770</v>
      </c>
      <c r="F5" s="45">
        <v>41857</v>
      </c>
    </row>
    <row r="6" spans="1:6" ht="24.75" customHeight="1">
      <c r="A6" s="2">
        <v>4</v>
      </c>
      <c r="B6" s="35" t="s">
        <v>1157</v>
      </c>
      <c r="C6" s="41" t="s">
        <v>1373</v>
      </c>
      <c r="D6" s="14">
        <v>4858.5</v>
      </c>
      <c r="E6" s="43" t="s">
        <v>1158</v>
      </c>
      <c r="F6" s="45">
        <v>42205</v>
      </c>
    </row>
    <row r="7" spans="1:6" ht="24.75" customHeight="1">
      <c r="A7" s="21">
        <v>5</v>
      </c>
      <c r="B7" s="35" t="s">
        <v>1159</v>
      </c>
      <c r="C7" s="41" t="s">
        <v>1373</v>
      </c>
      <c r="D7" s="14">
        <v>4901.55</v>
      </c>
      <c r="E7" s="43" t="s">
        <v>1160</v>
      </c>
      <c r="F7" s="45">
        <v>42219</v>
      </c>
    </row>
    <row r="8" spans="1:6" ht="24.75" customHeight="1">
      <c r="A8" s="2">
        <v>6</v>
      </c>
      <c r="B8" s="35" t="s">
        <v>771</v>
      </c>
      <c r="C8" s="41" t="s">
        <v>1373</v>
      </c>
      <c r="D8" s="14">
        <v>7995</v>
      </c>
      <c r="E8" s="43" t="s">
        <v>772</v>
      </c>
      <c r="F8" s="45">
        <v>42257</v>
      </c>
    </row>
    <row r="9" spans="1:6" ht="24.75" customHeight="1">
      <c r="A9" s="2">
        <v>7</v>
      </c>
      <c r="B9" s="35" t="s">
        <v>773</v>
      </c>
      <c r="C9" s="41" t="s">
        <v>1369</v>
      </c>
      <c r="D9" s="14">
        <v>22755</v>
      </c>
      <c r="E9" s="43" t="s">
        <v>774</v>
      </c>
      <c r="F9" s="45">
        <v>42954</v>
      </c>
    </row>
    <row r="10" spans="1:15" ht="24.75" customHeight="1">
      <c r="A10" s="2">
        <v>8</v>
      </c>
      <c r="B10" s="35" t="s">
        <v>775</v>
      </c>
      <c r="C10" s="41" t="s">
        <v>1141</v>
      </c>
      <c r="D10" s="14">
        <v>13588.55</v>
      </c>
      <c r="E10" s="43" t="s">
        <v>776</v>
      </c>
      <c r="F10" s="45">
        <v>43249</v>
      </c>
      <c r="O10" s="19"/>
    </row>
    <row r="11" spans="1:6" ht="24.75" customHeight="1">
      <c r="A11" s="21">
        <v>9</v>
      </c>
      <c r="B11" s="35" t="s">
        <v>775</v>
      </c>
      <c r="C11" s="41" t="s">
        <v>1141</v>
      </c>
      <c r="D11" s="14">
        <v>13588.56</v>
      </c>
      <c r="E11" s="43" t="s">
        <v>777</v>
      </c>
      <c r="F11" s="45">
        <v>43249</v>
      </c>
    </row>
    <row r="12" spans="1:6" ht="24.75" customHeight="1">
      <c r="A12" s="2">
        <v>10</v>
      </c>
      <c r="B12" s="35" t="s">
        <v>836</v>
      </c>
      <c r="C12" s="41" t="s">
        <v>1147</v>
      </c>
      <c r="D12" s="14">
        <v>18327</v>
      </c>
      <c r="E12" s="43" t="s">
        <v>838</v>
      </c>
      <c r="F12" s="45">
        <v>43364</v>
      </c>
    </row>
    <row r="13" spans="1:6" ht="24.75" customHeight="1">
      <c r="A13" s="2">
        <v>11</v>
      </c>
      <c r="B13" s="35" t="s">
        <v>837</v>
      </c>
      <c r="C13" s="41" t="s">
        <v>1135</v>
      </c>
      <c r="D13" s="14">
        <v>38499</v>
      </c>
      <c r="E13" s="43" t="s">
        <v>839</v>
      </c>
      <c r="F13" s="45">
        <v>43635</v>
      </c>
    </row>
    <row r="14" spans="1:6" ht="24.75" customHeight="1" thickBot="1">
      <c r="A14" s="2">
        <v>12</v>
      </c>
      <c r="B14" s="35" t="s">
        <v>1378</v>
      </c>
      <c r="C14" s="41" t="s">
        <v>1141</v>
      </c>
      <c r="D14" s="30">
        <v>172742.45</v>
      </c>
      <c r="E14" s="43" t="s">
        <v>1161</v>
      </c>
      <c r="F14" s="45">
        <v>43958</v>
      </c>
    </row>
    <row r="15" spans="1:6" ht="22.5" customHeight="1" thickBot="1">
      <c r="A15" s="133" t="s">
        <v>26</v>
      </c>
      <c r="B15" s="134"/>
      <c r="C15" s="134"/>
      <c r="D15" s="72">
        <f>SUM(D3:D14)</f>
        <v>323254.66000000003</v>
      </c>
      <c r="E15" s="38"/>
      <c r="F15" s="4"/>
    </row>
    <row r="17" ht="12">
      <c r="K17" s="37" t="s">
        <v>1162</v>
      </c>
    </row>
  </sheetData>
  <sheetProtection/>
  <mergeCells count="2">
    <mergeCell ref="A1:F1"/>
    <mergeCell ref="A15:C15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S448"/>
  <sheetViews>
    <sheetView zoomScale="118" zoomScaleNormal="118" zoomScalePageLayoutView="0" workbookViewId="0" topLeftCell="A436">
      <selection activeCell="U21" sqref="U21"/>
    </sheetView>
  </sheetViews>
  <sheetFormatPr defaultColWidth="9.33203125" defaultRowHeight="10.5"/>
  <cols>
    <col min="1" max="1" width="5.16015625" style="6" customWidth="1"/>
    <col min="2" max="2" width="28.66015625" style="6" customWidth="1"/>
    <col min="3" max="3" width="12.66015625" style="19" customWidth="1"/>
    <col min="4" max="4" width="22" style="6" customWidth="1"/>
    <col min="5" max="5" width="17.66015625" style="49" customWidth="1"/>
    <col min="6" max="6" width="14.66015625" style="39" customWidth="1"/>
    <col min="7" max="7" width="20.16015625" style="6" customWidth="1"/>
    <col min="8" max="8" width="1.171875" style="6" customWidth="1"/>
    <col min="9" max="9" width="13.16015625" style="6" hidden="1" customWidth="1"/>
    <col min="10" max="18" width="9.16015625" style="6" hidden="1" customWidth="1"/>
    <col min="19" max="19" width="22" style="6" customWidth="1"/>
    <col min="20" max="16384" width="9.16015625" style="6" customWidth="1"/>
  </cols>
  <sheetData>
    <row r="1" spans="1:6" ht="34.5" customHeight="1" thickBot="1">
      <c r="A1" s="139" t="s">
        <v>1356</v>
      </c>
      <c r="B1" s="140"/>
      <c r="C1" s="140"/>
      <c r="D1" s="140"/>
      <c r="E1" s="140"/>
      <c r="F1" s="141"/>
    </row>
    <row r="2" spans="1:6" ht="30" customHeight="1" thickBot="1">
      <c r="A2" s="23" t="s">
        <v>64</v>
      </c>
      <c r="B2" s="23" t="s">
        <v>65</v>
      </c>
      <c r="C2" s="23" t="s">
        <v>66</v>
      </c>
      <c r="D2" s="22" t="s">
        <v>67</v>
      </c>
      <c r="E2" s="23" t="s">
        <v>68</v>
      </c>
      <c r="F2" s="24" t="s">
        <v>69</v>
      </c>
    </row>
    <row r="3" spans="1:6" ht="22.5" customHeight="1">
      <c r="A3" s="21">
        <v>1</v>
      </c>
      <c r="B3" s="87" t="s">
        <v>315</v>
      </c>
      <c r="C3" s="88" t="s">
        <v>132</v>
      </c>
      <c r="D3" s="89">
        <v>4320</v>
      </c>
      <c r="E3" s="99" t="s">
        <v>316</v>
      </c>
      <c r="F3" s="100">
        <v>41003</v>
      </c>
    </row>
    <row r="4" spans="1:6" ht="22.5" customHeight="1">
      <c r="A4" s="2">
        <v>2</v>
      </c>
      <c r="B4" s="92" t="s">
        <v>235</v>
      </c>
      <c r="C4" s="93" t="s">
        <v>132</v>
      </c>
      <c r="D4" s="94">
        <v>22982.4</v>
      </c>
      <c r="E4" s="101" t="s">
        <v>236</v>
      </c>
      <c r="F4" s="102">
        <v>41171</v>
      </c>
    </row>
    <row r="5" spans="1:6" ht="22.5" customHeight="1">
      <c r="A5" s="2">
        <v>3</v>
      </c>
      <c r="B5" s="92" t="s">
        <v>725</v>
      </c>
      <c r="C5" s="93" t="s">
        <v>357</v>
      </c>
      <c r="D5" s="94">
        <v>14580</v>
      </c>
      <c r="E5" s="101" t="s">
        <v>726</v>
      </c>
      <c r="F5" s="102">
        <v>41394</v>
      </c>
    </row>
    <row r="6" spans="1:6" ht="22.5" customHeight="1">
      <c r="A6" s="2">
        <v>4</v>
      </c>
      <c r="B6" s="92" t="s">
        <v>356</v>
      </c>
      <c r="C6" s="93" t="s">
        <v>357</v>
      </c>
      <c r="D6" s="94">
        <v>59000</v>
      </c>
      <c r="E6" s="101" t="s">
        <v>358</v>
      </c>
      <c r="F6" s="102">
        <v>41467</v>
      </c>
    </row>
    <row r="7" spans="1:6" ht="22.5" customHeight="1">
      <c r="A7" s="2">
        <v>5</v>
      </c>
      <c r="B7" s="92" t="s">
        <v>369</v>
      </c>
      <c r="C7" s="93" t="s">
        <v>195</v>
      </c>
      <c r="D7" s="94">
        <v>12446</v>
      </c>
      <c r="E7" s="101" t="s">
        <v>370</v>
      </c>
      <c r="F7" s="102">
        <v>41500</v>
      </c>
    </row>
    <row r="8" spans="1:6" ht="22.5" customHeight="1">
      <c r="A8" s="2">
        <v>6</v>
      </c>
      <c r="B8" s="92" t="s">
        <v>369</v>
      </c>
      <c r="C8" s="93" t="s">
        <v>195</v>
      </c>
      <c r="D8" s="94">
        <v>12446</v>
      </c>
      <c r="E8" s="101" t="s">
        <v>371</v>
      </c>
      <c r="F8" s="102">
        <v>41500</v>
      </c>
    </row>
    <row r="9" spans="1:6" ht="22.5" customHeight="1">
      <c r="A9" s="2">
        <v>7</v>
      </c>
      <c r="B9" s="92" t="s">
        <v>727</v>
      </c>
      <c r="C9" s="93" t="s">
        <v>195</v>
      </c>
      <c r="D9" s="94">
        <v>109130</v>
      </c>
      <c r="E9" s="101" t="s">
        <v>728</v>
      </c>
      <c r="F9" s="102">
        <v>41500</v>
      </c>
    </row>
    <row r="10" spans="1:6" ht="22.5" customHeight="1">
      <c r="A10" s="2">
        <v>8</v>
      </c>
      <c r="B10" s="92" t="s">
        <v>337</v>
      </c>
      <c r="C10" s="93" t="s">
        <v>195</v>
      </c>
      <c r="D10" s="94">
        <v>6000</v>
      </c>
      <c r="E10" s="101" t="s">
        <v>338</v>
      </c>
      <c r="F10" s="102">
        <v>41512</v>
      </c>
    </row>
    <row r="11" spans="1:6" ht="22.5" customHeight="1">
      <c r="A11" s="2">
        <v>9</v>
      </c>
      <c r="B11" s="92" t="s">
        <v>620</v>
      </c>
      <c r="C11" s="93" t="s">
        <v>195</v>
      </c>
      <c r="D11" s="94">
        <v>25806.6</v>
      </c>
      <c r="E11" s="101" t="s">
        <v>621</v>
      </c>
      <c r="F11" s="102">
        <v>41522</v>
      </c>
    </row>
    <row r="12" spans="1:6" ht="22.5" customHeight="1">
      <c r="A12" s="2">
        <v>10</v>
      </c>
      <c r="B12" s="92" t="s">
        <v>677</v>
      </c>
      <c r="C12" s="93" t="s">
        <v>195</v>
      </c>
      <c r="D12" s="94">
        <v>14300</v>
      </c>
      <c r="E12" s="101" t="s">
        <v>678</v>
      </c>
      <c r="F12" s="102">
        <v>41528</v>
      </c>
    </row>
    <row r="13" spans="1:6" ht="22.5" customHeight="1">
      <c r="A13" s="21">
        <v>11</v>
      </c>
      <c r="B13" s="92" t="s">
        <v>733</v>
      </c>
      <c r="C13" s="93" t="s">
        <v>195</v>
      </c>
      <c r="D13" s="94">
        <v>5990</v>
      </c>
      <c r="E13" s="101" t="s">
        <v>734</v>
      </c>
      <c r="F13" s="102">
        <v>41561</v>
      </c>
    </row>
    <row r="14" spans="1:6" ht="22.5" customHeight="1">
      <c r="A14" s="2">
        <v>12</v>
      </c>
      <c r="B14" s="92" t="s">
        <v>604</v>
      </c>
      <c r="C14" s="93" t="s">
        <v>605</v>
      </c>
      <c r="D14" s="94">
        <v>7695</v>
      </c>
      <c r="E14" s="101" t="s">
        <v>606</v>
      </c>
      <c r="F14" s="102">
        <v>41649</v>
      </c>
    </row>
    <row r="15" spans="1:6" ht="22.5" customHeight="1">
      <c r="A15" s="2">
        <v>13</v>
      </c>
      <c r="B15" s="92" t="s">
        <v>395</v>
      </c>
      <c r="C15" s="93" t="s">
        <v>108</v>
      </c>
      <c r="D15" s="94">
        <v>157140</v>
      </c>
      <c r="E15" s="101" t="s">
        <v>396</v>
      </c>
      <c r="F15" s="102">
        <v>41654</v>
      </c>
    </row>
    <row r="16" spans="1:6" ht="22.5" customHeight="1">
      <c r="A16" s="2">
        <v>14</v>
      </c>
      <c r="B16" s="92" t="s">
        <v>673</v>
      </c>
      <c r="C16" s="93" t="s">
        <v>195</v>
      </c>
      <c r="D16" s="94">
        <v>17715.36</v>
      </c>
      <c r="E16" s="101" t="s">
        <v>674</v>
      </c>
      <c r="F16" s="102">
        <v>41655</v>
      </c>
    </row>
    <row r="17" spans="1:6" ht="22.5" customHeight="1">
      <c r="A17" s="2">
        <v>15</v>
      </c>
      <c r="B17" s="92" t="s">
        <v>282</v>
      </c>
      <c r="C17" s="93" t="s">
        <v>130</v>
      </c>
      <c r="D17" s="94">
        <v>37800</v>
      </c>
      <c r="E17" s="101" t="s">
        <v>283</v>
      </c>
      <c r="F17" s="102">
        <v>41656</v>
      </c>
    </row>
    <row r="18" spans="1:6" ht="22.5" customHeight="1">
      <c r="A18" s="2">
        <v>16</v>
      </c>
      <c r="B18" s="92" t="s">
        <v>573</v>
      </c>
      <c r="C18" s="93" t="s">
        <v>193</v>
      </c>
      <c r="D18" s="94">
        <v>5017</v>
      </c>
      <c r="E18" s="101" t="s">
        <v>574</v>
      </c>
      <c r="F18" s="102">
        <v>41660</v>
      </c>
    </row>
    <row r="19" spans="1:6" ht="22.5" customHeight="1">
      <c r="A19" s="2">
        <v>17</v>
      </c>
      <c r="B19" s="92" t="s">
        <v>573</v>
      </c>
      <c r="C19" s="93" t="s">
        <v>193</v>
      </c>
      <c r="D19" s="94">
        <v>5017</v>
      </c>
      <c r="E19" s="101" t="s">
        <v>575</v>
      </c>
      <c r="F19" s="102">
        <v>41660</v>
      </c>
    </row>
    <row r="20" spans="1:6" ht="22.5" customHeight="1">
      <c r="A20" s="2">
        <v>18</v>
      </c>
      <c r="B20" s="92" t="s">
        <v>328</v>
      </c>
      <c r="C20" s="93" t="s">
        <v>72</v>
      </c>
      <c r="D20" s="94">
        <v>7020</v>
      </c>
      <c r="E20" s="101" t="s">
        <v>329</v>
      </c>
      <c r="F20" s="102">
        <v>41660</v>
      </c>
    </row>
    <row r="21" spans="1:6" ht="22.5" customHeight="1">
      <c r="A21" s="2">
        <v>19</v>
      </c>
      <c r="B21" s="92" t="s">
        <v>753</v>
      </c>
      <c r="C21" s="93" t="s">
        <v>357</v>
      </c>
      <c r="D21" s="94">
        <v>58423</v>
      </c>
      <c r="E21" s="101" t="s">
        <v>754</v>
      </c>
      <c r="F21" s="102">
        <v>41662</v>
      </c>
    </row>
    <row r="22" spans="1:6" ht="22.5" customHeight="1">
      <c r="A22" s="2">
        <v>20</v>
      </c>
      <c r="B22" s="92" t="s">
        <v>415</v>
      </c>
      <c r="C22" s="93" t="s">
        <v>108</v>
      </c>
      <c r="D22" s="94">
        <v>10341</v>
      </c>
      <c r="E22" s="101" t="s">
        <v>416</v>
      </c>
      <c r="F22" s="102">
        <v>41676</v>
      </c>
    </row>
    <row r="23" spans="1:6" ht="22.5" customHeight="1">
      <c r="A23" s="21">
        <v>21</v>
      </c>
      <c r="B23" s="92" t="s">
        <v>415</v>
      </c>
      <c r="C23" s="93" t="s">
        <v>108</v>
      </c>
      <c r="D23" s="94">
        <v>10341</v>
      </c>
      <c r="E23" s="101" t="s">
        <v>417</v>
      </c>
      <c r="F23" s="102">
        <v>41676</v>
      </c>
    </row>
    <row r="24" spans="1:6" ht="22.5" customHeight="1">
      <c r="A24" s="2">
        <v>22</v>
      </c>
      <c r="B24" s="92" t="s">
        <v>415</v>
      </c>
      <c r="C24" s="93" t="s">
        <v>108</v>
      </c>
      <c r="D24" s="94">
        <v>10341</v>
      </c>
      <c r="E24" s="101" t="s">
        <v>418</v>
      </c>
      <c r="F24" s="102">
        <v>41676</v>
      </c>
    </row>
    <row r="25" spans="1:6" ht="22.5" customHeight="1">
      <c r="A25" s="2">
        <v>23</v>
      </c>
      <c r="B25" s="92" t="s">
        <v>415</v>
      </c>
      <c r="C25" s="93" t="s">
        <v>108</v>
      </c>
      <c r="D25" s="94">
        <v>10341</v>
      </c>
      <c r="E25" s="101" t="s">
        <v>419</v>
      </c>
      <c r="F25" s="102">
        <v>41676</v>
      </c>
    </row>
    <row r="26" spans="1:6" ht="22.5" customHeight="1">
      <c r="A26" s="2">
        <v>24</v>
      </c>
      <c r="B26" s="92" t="s">
        <v>392</v>
      </c>
      <c r="C26" s="93" t="s">
        <v>393</v>
      </c>
      <c r="D26" s="94">
        <v>11664</v>
      </c>
      <c r="E26" s="101" t="s">
        <v>394</v>
      </c>
      <c r="F26" s="102">
        <v>41677</v>
      </c>
    </row>
    <row r="27" spans="1:6" ht="22.5" customHeight="1">
      <c r="A27" s="2">
        <v>25</v>
      </c>
      <c r="B27" s="92" t="s">
        <v>677</v>
      </c>
      <c r="C27" s="93" t="s">
        <v>195</v>
      </c>
      <c r="D27" s="94">
        <v>14300</v>
      </c>
      <c r="E27" s="101" t="s">
        <v>679</v>
      </c>
      <c r="F27" s="102">
        <v>41683</v>
      </c>
    </row>
    <row r="28" spans="1:6" ht="22.5" customHeight="1">
      <c r="A28" s="2">
        <v>26</v>
      </c>
      <c r="B28" s="92" t="s">
        <v>622</v>
      </c>
      <c r="C28" s="93" t="s">
        <v>195</v>
      </c>
      <c r="D28" s="94">
        <v>25806.6</v>
      </c>
      <c r="E28" s="101" t="s">
        <v>623</v>
      </c>
      <c r="F28" s="102">
        <v>41697</v>
      </c>
    </row>
    <row r="29" spans="1:6" ht="22.5" customHeight="1">
      <c r="A29" s="2">
        <v>27</v>
      </c>
      <c r="B29" s="92" t="s">
        <v>261</v>
      </c>
      <c r="C29" s="93" t="s">
        <v>262</v>
      </c>
      <c r="D29" s="94">
        <v>109673.04</v>
      </c>
      <c r="E29" s="101" t="s">
        <v>263</v>
      </c>
      <c r="F29" s="102">
        <v>41698</v>
      </c>
    </row>
    <row r="30" spans="1:6" ht="22.5" customHeight="1">
      <c r="A30" s="2">
        <v>28</v>
      </c>
      <c r="B30" s="92" t="s">
        <v>717</v>
      </c>
      <c r="C30" s="93" t="s">
        <v>70</v>
      </c>
      <c r="D30" s="94">
        <v>3570</v>
      </c>
      <c r="E30" s="101" t="s">
        <v>718</v>
      </c>
      <c r="F30" s="102">
        <v>41701</v>
      </c>
    </row>
    <row r="31" spans="1:6" ht="22.5" customHeight="1">
      <c r="A31" s="2">
        <v>29</v>
      </c>
      <c r="B31" s="92" t="s">
        <v>691</v>
      </c>
      <c r="C31" s="93" t="s">
        <v>70</v>
      </c>
      <c r="D31" s="94">
        <v>3750</v>
      </c>
      <c r="E31" s="101" t="s">
        <v>692</v>
      </c>
      <c r="F31" s="102">
        <v>41701</v>
      </c>
    </row>
    <row r="32" spans="1:6" ht="22.5" customHeight="1">
      <c r="A32" s="2">
        <v>30</v>
      </c>
      <c r="B32" s="92" t="s">
        <v>297</v>
      </c>
      <c r="C32" s="93" t="s">
        <v>70</v>
      </c>
      <c r="D32" s="94">
        <v>39250</v>
      </c>
      <c r="E32" s="101" t="s">
        <v>298</v>
      </c>
      <c r="F32" s="102">
        <v>41701</v>
      </c>
    </row>
    <row r="33" spans="1:6" ht="22.5" customHeight="1">
      <c r="A33" s="21">
        <v>31</v>
      </c>
      <c r="B33" s="92" t="s">
        <v>397</v>
      </c>
      <c r="C33" s="93" t="s">
        <v>70</v>
      </c>
      <c r="D33" s="94">
        <v>63940.59</v>
      </c>
      <c r="E33" s="101" t="s">
        <v>398</v>
      </c>
      <c r="F33" s="102">
        <v>41701</v>
      </c>
    </row>
    <row r="34" spans="1:6" ht="22.5" customHeight="1">
      <c r="A34" s="2">
        <v>32</v>
      </c>
      <c r="B34" s="92" t="s">
        <v>705</v>
      </c>
      <c r="C34" s="93" t="s">
        <v>70</v>
      </c>
      <c r="D34" s="94">
        <v>103320</v>
      </c>
      <c r="E34" s="101" t="s">
        <v>706</v>
      </c>
      <c r="F34" s="102">
        <v>41701</v>
      </c>
    </row>
    <row r="35" spans="1:6" ht="22.5" customHeight="1">
      <c r="A35" s="2">
        <v>33</v>
      </c>
      <c r="B35" s="92" t="s">
        <v>705</v>
      </c>
      <c r="C35" s="93" t="s">
        <v>70</v>
      </c>
      <c r="D35" s="94">
        <v>103320</v>
      </c>
      <c r="E35" s="101" t="s">
        <v>707</v>
      </c>
      <c r="F35" s="102">
        <v>41701</v>
      </c>
    </row>
    <row r="36" spans="1:6" ht="22.5" customHeight="1">
      <c r="A36" s="2">
        <v>34</v>
      </c>
      <c r="B36" s="92" t="s">
        <v>264</v>
      </c>
      <c r="C36" s="93" t="s">
        <v>70</v>
      </c>
      <c r="D36" s="94">
        <v>106888.8</v>
      </c>
      <c r="E36" s="101" t="s">
        <v>265</v>
      </c>
      <c r="F36" s="102">
        <v>41701</v>
      </c>
    </row>
    <row r="37" spans="1:6" ht="22.5" customHeight="1">
      <c r="A37" s="2">
        <v>35</v>
      </c>
      <c r="B37" s="92" t="s">
        <v>542</v>
      </c>
      <c r="C37" s="93" t="s">
        <v>357</v>
      </c>
      <c r="D37" s="94">
        <v>10500</v>
      </c>
      <c r="E37" s="101" t="s">
        <v>543</v>
      </c>
      <c r="F37" s="102">
        <v>41710</v>
      </c>
    </row>
    <row r="38" spans="1:6" ht="22.5" customHeight="1">
      <c r="A38" s="2">
        <v>36</v>
      </c>
      <c r="B38" s="92" t="s">
        <v>359</v>
      </c>
      <c r="C38" s="93" t="s">
        <v>357</v>
      </c>
      <c r="D38" s="94">
        <v>27000</v>
      </c>
      <c r="E38" s="101" t="s">
        <v>360</v>
      </c>
      <c r="F38" s="102">
        <v>41710</v>
      </c>
    </row>
    <row r="39" spans="1:6" ht="22.5" customHeight="1">
      <c r="A39" s="2">
        <v>37</v>
      </c>
      <c r="B39" s="92" t="s">
        <v>697</v>
      </c>
      <c r="C39" s="93" t="s">
        <v>357</v>
      </c>
      <c r="D39" s="94">
        <v>39000</v>
      </c>
      <c r="E39" s="101" t="s">
        <v>698</v>
      </c>
      <c r="F39" s="102">
        <v>41710</v>
      </c>
    </row>
    <row r="40" spans="1:6" ht="22.5" customHeight="1">
      <c r="A40" s="2">
        <v>38</v>
      </c>
      <c r="B40" s="92" t="s">
        <v>618</v>
      </c>
      <c r="C40" s="93" t="s">
        <v>128</v>
      </c>
      <c r="D40" s="94">
        <v>7182</v>
      </c>
      <c r="E40" s="101" t="s">
        <v>619</v>
      </c>
      <c r="F40" s="102">
        <v>41723</v>
      </c>
    </row>
    <row r="41" spans="1:6" ht="22.5" customHeight="1">
      <c r="A41" s="2">
        <v>39</v>
      </c>
      <c r="B41" s="92" t="s">
        <v>231</v>
      </c>
      <c r="C41" s="93" t="s">
        <v>70</v>
      </c>
      <c r="D41" s="94">
        <v>10538696.8</v>
      </c>
      <c r="E41" s="101" t="s">
        <v>232</v>
      </c>
      <c r="F41" s="102">
        <v>41725</v>
      </c>
    </row>
    <row r="42" spans="1:6" ht="22.5" customHeight="1">
      <c r="A42" s="2">
        <v>40</v>
      </c>
      <c r="B42" s="92" t="s">
        <v>284</v>
      </c>
      <c r="C42" s="93" t="s">
        <v>285</v>
      </c>
      <c r="D42" s="94">
        <v>54000</v>
      </c>
      <c r="E42" s="101" t="s">
        <v>286</v>
      </c>
      <c r="F42" s="102">
        <v>41743</v>
      </c>
    </row>
    <row r="43" spans="1:6" ht="22.5" customHeight="1">
      <c r="A43" s="21">
        <v>41</v>
      </c>
      <c r="B43" s="92" t="s">
        <v>367</v>
      </c>
      <c r="C43" s="93" t="s">
        <v>357</v>
      </c>
      <c r="D43" s="94">
        <v>11758.2</v>
      </c>
      <c r="E43" s="101" t="s">
        <v>368</v>
      </c>
      <c r="F43" s="102">
        <v>41745</v>
      </c>
    </row>
    <row r="44" spans="1:6" ht="22.5" customHeight="1">
      <c r="A44" s="2">
        <v>42</v>
      </c>
      <c r="B44" s="92" t="s">
        <v>343</v>
      </c>
      <c r="C44" s="93" t="s">
        <v>70</v>
      </c>
      <c r="D44" s="94">
        <v>117465</v>
      </c>
      <c r="E44" s="101" t="s">
        <v>344</v>
      </c>
      <c r="F44" s="102">
        <v>41747</v>
      </c>
    </row>
    <row r="45" spans="1:6" ht="22.5" customHeight="1">
      <c r="A45" s="2">
        <v>43</v>
      </c>
      <c r="B45" s="92" t="s">
        <v>387</v>
      </c>
      <c r="C45" s="93" t="s">
        <v>70</v>
      </c>
      <c r="D45" s="94">
        <v>6977.5</v>
      </c>
      <c r="E45" s="101" t="s">
        <v>388</v>
      </c>
      <c r="F45" s="102">
        <v>41752</v>
      </c>
    </row>
    <row r="46" spans="1:6" ht="22.5" customHeight="1">
      <c r="A46" s="2">
        <v>44</v>
      </c>
      <c r="B46" s="92" t="s">
        <v>387</v>
      </c>
      <c r="C46" s="93" t="s">
        <v>70</v>
      </c>
      <c r="D46" s="94">
        <v>6977.5</v>
      </c>
      <c r="E46" s="101" t="s">
        <v>389</v>
      </c>
      <c r="F46" s="102">
        <v>41752</v>
      </c>
    </row>
    <row r="47" spans="1:6" ht="22.5" customHeight="1">
      <c r="A47" s="2">
        <v>45</v>
      </c>
      <c r="B47" s="92" t="s">
        <v>409</v>
      </c>
      <c r="C47" s="93" t="s">
        <v>393</v>
      </c>
      <c r="D47" s="94">
        <v>4800</v>
      </c>
      <c r="E47" s="101" t="s">
        <v>410</v>
      </c>
      <c r="F47" s="102">
        <v>41779</v>
      </c>
    </row>
    <row r="48" spans="1:6" ht="22.5" customHeight="1">
      <c r="A48" s="2">
        <v>46</v>
      </c>
      <c r="B48" s="92" t="s">
        <v>671</v>
      </c>
      <c r="C48" s="93" t="s">
        <v>129</v>
      </c>
      <c r="D48" s="94">
        <v>24051</v>
      </c>
      <c r="E48" s="101" t="s">
        <v>672</v>
      </c>
      <c r="F48" s="102">
        <v>41781</v>
      </c>
    </row>
    <row r="49" spans="1:6" ht="22.5" customHeight="1">
      <c r="A49" s="2">
        <v>47</v>
      </c>
      <c r="B49" s="92" t="s">
        <v>546</v>
      </c>
      <c r="C49" s="93" t="s">
        <v>106</v>
      </c>
      <c r="D49" s="94">
        <v>9797.51</v>
      </c>
      <c r="E49" s="101" t="s">
        <v>548</v>
      </c>
      <c r="F49" s="102">
        <v>41802</v>
      </c>
    </row>
    <row r="50" spans="1:6" ht="22.5" customHeight="1">
      <c r="A50" s="2">
        <v>48</v>
      </c>
      <c r="B50" s="92" t="s">
        <v>546</v>
      </c>
      <c r="C50" s="93" t="s">
        <v>106</v>
      </c>
      <c r="D50" s="94">
        <v>9797.51</v>
      </c>
      <c r="E50" s="101" t="s">
        <v>549</v>
      </c>
      <c r="F50" s="102">
        <v>41802</v>
      </c>
    </row>
    <row r="51" spans="1:6" ht="22.5" customHeight="1">
      <c r="A51" s="2">
        <v>49</v>
      </c>
      <c r="B51" s="92" t="s">
        <v>546</v>
      </c>
      <c r="C51" s="93" t="s">
        <v>106</v>
      </c>
      <c r="D51" s="94">
        <v>9797.51</v>
      </c>
      <c r="E51" s="101" t="s">
        <v>550</v>
      </c>
      <c r="F51" s="102">
        <v>41802</v>
      </c>
    </row>
    <row r="52" spans="1:6" ht="22.5" customHeight="1">
      <c r="A52" s="2">
        <v>50</v>
      </c>
      <c r="B52" s="92" t="s">
        <v>546</v>
      </c>
      <c r="C52" s="93" t="s">
        <v>106</v>
      </c>
      <c r="D52" s="94">
        <v>9797.52</v>
      </c>
      <c r="E52" s="101" t="s">
        <v>547</v>
      </c>
      <c r="F52" s="102">
        <v>41802</v>
      </c>
    </row>
    <row r="53" spans="1:6" ht="22.5" customHeight="1">
      <c r="A53" s="21">
        <v>51</v>
      </c>
      <c r="B53" s="92" t="s">
        <v>594</v>
      </c>
      <c r="C53" s="93" t="s">
        <v>81</v>
      </c>
      <c r="D53" s="94">
        <v>126853.56</v>
      </c>
      <c r="E53" s="101" t="s">
        <v>595</v>
      </c>
      <c r="F53" s="102">
        <v>41834</v>
      </c>
    </row>
    <row r="54" spans="1:6" ht="22.5" customHeight="1">
      <c r="A54" s="2">
        <v>52</v>
      </c>
      <c r="B54" s="92" t="s">
        <v>420</v>
      </c>
      <c r="C54" s="93" t="s">
        <v>108</v>
      </c>
      <c r="D54" s="94">
        <v>10000</v>
      </c>
      <c r="E54" s="101" t="s">
        <v>421</v>
      </c>
      <c r="F54" s="102">
        <v>41853</v>
      </c>
    </row>
    <row r="55" spans="1:6" ht="22.5" customHeight="1">
      <c r="A55" s="2">
        <v>53</v>
      </c>
      <c r="B55" s="92" t="s">
        <v>442</v>
      </c>
      <c r="C55" s="93" t="s">
        <v>108</v>
      </c>
      <c r="D55" s="94">
        <v>10000</v>
      </c>
      <c r="E55" s="101" t="s">
        <v>443</v>
      </c>
      <c r="F55" s="102">
        <v>41853</v>
      </c>
    </row>
    <row r="56" spans="1:6" ht="22.5" customHeight="1">
      <c r="A56" s="2">
        <v>54</v>
      </c>
      <c r="B56" s="92" t="s">
        <v>675</v>
      </c>
      <c r="C56" s="93" t="s">
        <v>70</v>
      </c>
      <c r="D56" s="94">
        <v>694440</v>
      </c>
      <c r="E56" s="101" t="s">
        <v>676</v>
      </c>
      <c r="F56" s="102">
        <v>41891</v>
      </c>
    </row>
    <row r="57" spans="1:6" ht="22.5" customHeight="1">
      <c r="A57" s="2">
        <v>55</v>
      </c>
      <c r="B57" s="92" t="s">
        <v>411</v>
      </c>
      <c r="C57" s="93" t="s">
        <v>197</v>
      </c>
      <c r="D57" s="94">
        <v>93480</v>
      </c>
      <c r="E57" s="101" t="s">
        <v>412</v>
      </c>
      <c r="F57" s="102">
        <v>41933</v>
      </c>
    </row>
    <row r="58" spans="1:6" ht="22.5" customHeight="1">
      <c r="A58" s="2">
        <v>56</v>
      </c>
      <c r="B58" s="92" t="s">
        <v>740</v>
      </c>
      <c r="C58" s="93" t="s">
        <v>193</v>
      </c>
      <c r="D58" s="94">
        <v>494681.73</v>
      </c>
      <c r="E58" s="101" t="s">
        <v>741</v>
      </c>
      <c r="F58" s="102">
        <v>41946</v>
      </c>
    </row>
    <row r="59" spans="1:6" ht="22.5" customHeight="1">
      <c r="A59" s="2">
        <v>57</v>
      </c>
      <c r="B59" s="92" t="s">
        <v>246</v>
      </c>
      <c r="C59" s="93" t="s">
        <v>193</v>
      </c>
      <c r="D59" s="94">
        <v>45000</v>
      </c>
      <c r="E59" s="101" t="s">
        <v>247</v>
      </c>
      <c r="F59" s="102">
        <v>41949</v>
      </c>
    </row>
    <row r="60" spans="1:6" ht="22.5" customHeight="1">
      <c r="A60" s="2">
        <v>58</v>
      </c>
      <c r="B60" s="92" t="s">
        <v>576</v>
      </c>
      <c r="C60" s="93" t="s">
        <v>81</v>
      </c>
      <c r="D60" s="94">
        <v>6480</v>
      </c>
      <c r="E60" s="101" t="s">
        <v>577</v>
      </c>
      <c r="F60" s="102">
        <v>41983</v>
      </c>
    </row>
    <row r="61" spans="1:6" ht="22.5" customHeight="1">
      <c r="A61" s="2">
        <v>59</v>
      </c>
      <c r="B61" s="92" t="s">
        <v>646</v>
      </c>
      <c r="C61" s="93" t="s">
        <v>81</v>
      </c>
      <c r="D61" s="94">
        <v>44280</v>
      </c>
      <c r="E61" s="101" t="s">
        <v>647</v>
      </c>
      <c r="F61" s="102">
        <v>41983</v>
      </c>
    </row>
    <row r="62" spans="1:6" ht="22.5" customHeight="1">
      <c r="A62" s="2">
        <v>60</v>
      </c>
      <c r="B62" s="92" t="s">
        <v>729</v>
      </c>
      <c r="C62" s="93" t="s">
        <v>81</v>
      </c>
      <c r="D62" s="94">
        <v>49680</v>
      </c>
      <c r="E62" s="101" t="s">
        <v>730</v>
      </c>
      <c r="F62" s="102">
        <v>41983</v>
      </c>
    </row>
    <row r="63" spans="1:6" ht="22.5" customHeight="1">
      <c r="A63" s="21">
        <v>61</v>
      </c>
      <c r="B63" s="92" t="s">
        <v>731</v>
      </c>
      <c r="C63" s="93" t="s">
        <v>81</v>
      </c>
      <c r="D63" s="94">
        <v>50760</v>
      </c>
      <c r="E63" s="101" t="s">
        <v>732</v>
      </c>
      <c r="F63" s="102">
        <v>41983</v>
      </c>
    </row>
    <row r="64" spans="1:6" ht="22.5" customHeight="1">
      <c r="A64" s="2">
        <v>62</v>
      </c>
      <c r="B64" s="92" t="s">
        <v>584</v>
      </c>
      <c r="C64" s="93" t="s">
        <v>193</v>
      </c>
      <c r="D64" s="94">
        <v>128948.16</v>
      </c>
      <c r="E64" s="101" t="s">
        <v>585</v>
      </c>
      <c r="F64" s="102">
        <v>41992</v>
      </c>
    </row>
    <row r="65" spans="1:6" ht="22.5" customHeight="1">
      <c r="A65" s="2">
        <v>63</v>
      </c>
      <c r="B65" s="92" t="s">
        <v>683</v>
      </c>
      <c r="C65" s="93" t="s">
        <v>195</v>
      </c>
      <c r="D65" s="94">
        <v>14300</v>
      </c>
      <c r="E65" s="101" t="s">
        <v>684</v>
      </c>
      <c r="F65" s="102">
        <v>42052</v>
      </c>
    </row>
    <row r="66" spans="1:6" ht="22.5" customHeight="1">
      <c r="A66" s="2">
        <v>64</v>
      </c>
      <c r="B66" s="92" t="s">
        <v>648</v>
      </c>
      <c r="C66" s="93" t="s">
        <v>70</v>
      </c>
      <c r="D66" s="94">
        <v>20956.68</v>
      </c>
      <c r="E66" s="101" t="s">
        <v>649</v>
      </c>
      <c r="F66" s="102">
        <v>42054</v>
      </c>
    </row>
    <row r="67" spans="1:6" ht="22.5" customHeight="1">
      <c r="A67" s="2">
        <v>65</v>
      </c>
      <c r="B67" s="92" t="s">
        <v>765</v>
      </c>
      <c r="C67" s="93" t="s">
        <v>108</v>
      </c>
      <c r="D67" s="94">
        <v>5028.98</v>
      </c>
      <c r="E67" s="101" t="s">
        <v>766</v>
      </c>
      <c r="F67" s="102">
        <v>42058</v>
      </c>
    </row>
    <row r="68" spans="1:6" ht="22.5" customHeight="1">
      <c r="A68" s="2">
        <v>66</v>
      </c>
      <c r="B68" s="92" t="s">
        <v>735</v>
      </c>
      <c r="C68" s="93" t="s">
        <v>195</v>
      </c>
      <c r="D68" s="94">
        <v>4750</v>
      </c>
      <c r="E68" s="101" t="s">
        <v>736</v>
      </c>
      <c r="F68" s="102">
        <v>42087</v>
      </c>
    </row>
    <row r="69" spans="1:6" ht="22.5" customHeight="1">
      <c r="A69" s="2">
        <v>67</v>
      </c>
      <c r="B69" s="92" t="s">
        <v>278</v>
      </c>
      <c r="C69" s="93" t="s">
        <v>197</v>
      </c>
      <c r="D69" s="94">
        <v>13500</v>
      </c>
      <c r="E69" s="101" t="s">
        <v>279</v>
      </c>
      <c r="F69" s="102">
        <v>42090</v>
      </c>
    </row>
    <row r="70" spans="1:6" ht="22.5" customHeight="1">
      <c r="A70" s="2">
        <v>68</v>
      </c>
      <c r="B70" s="92" t="s">
        <v>413</v>
      </c>
      <c r="C70" s="93" t="s">
        <v>197</v>
      </c>
      <c r="D70" s="94">
        <v>5289</v>
      </c>
      <c r="E70" s="101" t="s">
        <v>414</v>
      </c>
      <c r="F70" s="102">
        <v>42103</v>
      </c>
    </row>
    <row r="71" spans="1:6" ht="22.5" customHeight="1">
      <c r="A71" s="2">
        <v>69</v>
      </c>
      <c r="B71" s="92" t="s">
        <v>588</v>
      </c>
      <c r="C71" s="93" t="s">
        <v>197</v>
      </c>
      <c r="D71" s="94">
        <v>10725.6</v>
      </c>
      <c r="E71" s="101" t="s">
        <v>589</v>
      </c>
      <c r="F71" s="102">
        <v>42103</v>
      </c>
    </row>
    <row r="72" spans="1:6" ht="22.5" customHeight="1">
      <c r="A72" s="2">
        <v>70</v>
      </c>
      <c r="B72" s="92" t="s">
        <v>361</v>
      </c>
      <c r="C72" s="93" t="s">
        <v>285</v>
      </c>
      <c r="D72" s="94">
        <v>111690</v>
      </c>
      <c r="E72" s="101" t="s">
        <v>362</v>
      </c>
      <c r="F72" s="102">
        <v>42142</v>
      </c>
    </row>
    <row r="73" spans="1:6" ht="22.5" customHeight="1">
      <c r="A73" s="21">
        <v>71</v>
      </c>
      <c r="B73" s="92" t="s">
        <v>735</v>
      </c>
      <c r="C73" s="93" t="s">
        <v>73</v>
      </c>
      <c r="D73" s="94">
        <v>4452</v>
      </c>
      <c r="E73" s="101" t="s">
        <v>737</v>
      </c>
      <c r="F73" s="102">
        <v>42178</v>
      </c>
    </row>
    <row r="74" spans="1:6" ht="22.5" customHeight="1">
      <c r="A74" s="2">
        <v>72</v>
      </c>
      <c r="B74" s="92" t="s">
        <v>735</v>
      </c>
      <c r="C74" s="93" t="s">
        <v>72</v>
      </c>
      <c r="D74" s="94">
        <v>4452</v>
      </c>
      <c r="E74" s="101" t="s">
        <v>738</v>
      </c>
      <c r="F74" s="102">
        <v>42178</v>
      </c>
    </row>
    <row r="75" spans="1:6" ht="22.5" customHeight="1">
      <c r="A75" s="2">
        <v>73</v>
      </c>
      <c r="B75" s="92" t="s">
        <v>735</v>
      </c>
      <c r="C75" s="93" t="s">
        <v>71</v>
      </c>
      <c r="D75" s="94">
        <v>4452</v>
      </c>
      <c r="E75" s="101" t="s">
        <v>739</v>
      </c>
      <c r="F75" s="102">
        <v>42178</v>
      </c>
    </row>
    <row r="76" spans="1:6" ht="22.5" customHeight="1">
      <c r="A76" s="2">
        <v>74</v>
      </c>
      <c r="B76" s="92" t="s">
        <v>352</v>
      </c>
      <c r="C76" s="93" t="s">
        <v>106</v>
      </c>
      <c r="D76" s="94">
        <v>101520</v>
      </c>
      <c r="E76" s="101" t="s">
        <v>353</v>
      </c>
      <c r="F76" s="102">
        <v>42202</v>
      </c>
    </row>
    <row r="77" spans="1:6" ht="22.5" customHeight="1">
      <c r="A77" s="2">
        <v>75</v>
      </c>
      <c r="B77" s="92" t="s">
        <v>330</v>
      </c>
      <c r="C77" s="93" t="s">
        <v>71</v>
      </c>
      <c r="D77" s="94">
        <v>4204.31</v>
      </c>
      <c r="E77" s="101" t="s">
        <v>331</v>
      </c>
      <c r="F77" s="102">
        <v>42206</v>
      </c>
    </row>
    <row r="78" spans="1:6" ht="22.5" customHeight="1">
      <c r="A78" s="2">
        <v>76</v>
      </c>
      <c r="B78" s="92" t="s">
        <v>330</v>
      </c>
      <c r="C78" s="93" t="s">
        <v>203</v>
      </c>
      <c r="D78" s="94">
        <v>4204.31</v>
      </c>
      <c r="E78" s="101" t="s">
        <v>332</v>
      </c>
      <c r="F78" s="102">
        <v>42206</v>
      </c>
    </row>
    <row r="79" spans="1:6" ht="22.5" customHeight="1">
      <c r="A79" s="2">
        <v>77</v>
      </c>
      <c r="B79" s="92" t="s">
        <v>248</v>
      </c>
      <c r="C79" s="93" t="s">
        <v>195</v>
      </c>
      <c r="D79" s="94">
        <v>9200</v>
      </c>
      <c r="E79" s="101" t="s">
        <v>249</v>
      </c>
      <c r="F79" s="102">
        <v>42213</v>
      </c>
    </row>
    <row r="80" spans="1:6" ht="22.5" customHeight="1">
      <c r="A80" s="2">
        <v>78</v>
      </c>
      <c r="B80" s="92" t="s">
        <v>578</v>
      </c>
      <c r="C80" s="93" t="s">
        <v>70</v>
      </c>
      <c r="D80" s="94">
        <v>8300.02</v>
      </c>
      <c r="E80" s="101" t="s">
        <v>579</v>
      </c>
      <c r="F80" s="102">
        <v>42219</v>
      </c>
    </row>
    <row r="81" spans="1:6" ht="22.5" customHeight="1">
      <c r="A81" s="2">
        <v>79</v>
      </c>
      <c r="B81" s="92" t="s">
        <v>390</v>
      </c>
      <c r="C81" s="93" t="s">
        <v>357</v>
      </c>
      <c r="D81" s="94">
        <v>20429.28</v>
      </c>
      <c r="E81" s="101" t="s">
        <v>391</v>
      </c>
      <c r="F81" s="102">
        <v>42230</v>
      </c>
    </row>
    <row r="82" spans="1:6" ht="22.5" customHeight="1">
      <c r="A82" s="2">
        <v>80</v>
      </c>
      <c r="B82" s="92" t="s">
        <v>540</v>
      </c>
      <c r="C82" s="93" t="s">
        <v>357</v>
      </c>
      <c r="D82" s="94">
        <v>20012.4</v>
      </c>
      <c r="E82" s="101" t="s">
        <v>541</v>
      </c>
      <c r="F82" s="102">
        <v>42233</v>
      </c>
    </row>
    <row r="83" spans="1:6" ht="22.5" customHeight="1">
      <c r="A83" s="21">
        <v>81</v>
      </c>
      <c r="B83" s="92" t="s">
        <v>653</v>
      </c>
      <c r="C83" s="93" t="s">
        <v>357</v>
      </c>
      <c r="D83" s="94">
        <v>4212</v>
      </c>
      <c r="E83" s="101" t="s">
        <v>654</v>
      </c>
      <c r="F83" s="102">
        <v>42236</v>
      </c>
    </row>
    <row r="84" spans="1:6" ht="22.5" customHeight="1">
      <c r="A84" s="2">
        <v>82</v>
      </c>
      <c r="B84" s="92" t="s">
        <v>347</v>
      </c>
      <c r="C84" s="93" t="s">
        <v>129</v>
      </c>
      <c r="D84" s="94">
        <v>3565.77</v>
      </c>
      <c r="E84" s="101" t="s">
        <v>348</v>
      </c>
      <c r="F84" s="102">
        <v>42249</v>
      </c>
    </row>
    <row r="85" spans="1:6" ht="22.5" customHeight="1">
      <c r="A85" s="2">
        <v>83</v>
      </c>
      <c r="B85" s="92" t="s">
        <v>341</v>
      </c>
      <c r="C85" s="93" t="s">
        <v>70</v>
      </c>
      <c r="D85" s="94">
        <v>42662.9</v>
      </c>
      <c r="E85" s="101" t="s">
        <v>342</v>
      </c>
      <c r="F85" s="102">
        <v>42257</v>
      </c>
    </row>
    <row r="86" spans="1:6" ht="22.5" customHeight="1">
      <c r="A86" s="2">
        <v>84</v>
      </c>
      <c r="B86" s="92" t="s">
        <v>333</v>
      </c>
      <c r="C86" s="93" t="s">
        <v>195</v>
      </c>
      <c r="D86" s="94">
        <v>6000</v>
      </c>
      <c r="E86" s="101" t="s">
        <v>334</v>
      </c>
      <c r="F86" s="102">
        <v>42269</v>
      </c>
    </row>
    <row r="87" spans="1:6" ht="22.5" customHeight="1">
      <c r="A87" s="2">
        <v>85</v>
      </c>
      <c r="B87" s="92" t="s">
        <v>751</v>
      </c>
      <c r="C87" s="93" t="s">
        <v>70</v>
      </c>
      <c r="D87" s="94">
        <v>30412.8</v>
      </c>
      <c r="E87" s="101" t="s">
        <v>752</v>
      </c>
      <c r="F87" s="102">
        <v>42297</v>
      </c>
    </row>
    <row r="88" spans="1:6" ht="22.5" customHeight="1">
      <c r="A88" s="2">
        <v>86</v>
      </c>
      <c r="B88" s="92" t="s">
        <v>323</v>
      </c>
      <c r="C88" s="93" t="s">
        <v>70</v>
      </c>
      <c r="D88" s="94">
        <v>50868</v>
      </c>
      <c r="E88" s="101" t="s">
        <v>324</v>
      </c>
      <c r="F88" s="102">
        <v>42297</v>
      </c>
    </row>
    <row r="89" spans="1:6" ht="22.5" customHeight="1">
      <c r="A89" s="2">
        <v>87</v>
      </c>
      <c r="B89" s="92" t="s">
        <v>723</v>
      </c>
      <c r="C89" s="93" t="s">
        <v>70</v>
      </c>
      <c r="D89" s="94">
        <v>3355379.96</v>
      </c>
      <c r="E89" s="101" t="s">
        <v>724</v>
      </c>
      <c r="F89" s="102">
        <v>42345</v>
      </c>
    </row>
    <row r="90" spans="1:6" ht="22.5" customHeight="1">
      <c r="A90" s="2">
        <v>88</v>
      </c>
      <c r="B90" s="92" t="s">
        <v>239</v>
      </c>
      <c r="C90" s="93" t="s">
        <v>240</v>
      </c>
      <c r="D90" s="94">
        <v>2051086.11</v>
      </c>
      <c r="E90" s="101" t="s">
        <v>241</v>
      </c>
      <c r="F90" s="102">
        <v>42354</v>
      </c>
    </row>
    <row r="91" spans="1:6" ht="22.5" customHeight="1">
      <c r="A91" s="2">
        <v>89</v>
      </c>
      <c r="B91" s="92" t="s">
        <v>325</v>
      </c>
      <c r="C91" s="93" t="s">
        <v>326</v>
      </c>
      <c r="D91" s="94">
        <v>4463.21</v>
      </c>
      <c r="E91" s="101" t="s">
        <v>327</v>
      </c>
      <c r="F91" s="102">
        <v>42366</v>
      </c>
    </row>
    <row r="92" spans="1:6" ht="22.5" customHeight="1">
      <c r="A92" s="2">
        <v>90</v>
      </c>
      <c r="B92" s="92" t="s">
        <v>297</v>
      </c>
      <c r="C92" s="93" t="s">
        <v>72</v>
      </c>
      <c r="D92" s="94">
        <v>15994.8</v>
      </c>
      <c r="E92" s="101" t="s">
        <v>299</v>
      </c>
      <c r="F92" s="102">
        <v>42382</v>
      </c>
    </row>
    <row r="93" spans="1:6" ht="22.5" customHeight="1">
      <c r="A93" s="21">
        <v>91</v>
      </c>
      <c r="B93" s="92" t="s">
        <v>297</v>
      </c>
      <c r="C93" s="93" t="s">
        <v>73</v>
      </c>
      <c r="D93" s="94">
        <v>15994.8</v>
      </c>
      <c r="E93" s="101" t="s">
        <v>300</v>
      </c>
      <c r="F93" s="102">
        <v>42382</v>
      </c>
    </row>
    <row r="94" spans="1:6" ht="22.5" customHeight="1">
      <c r="A94" s="2">
        <v>92</v>
      </c>
      <c r="B94" s="92" t="s">
        <v>297</v>
      </c>
      <c r="C94" s="93" t="s">
        <v>203</v>
      </c>
      <c r="D94" s="94">
        <v>15994.8</v>
      </c>
      <c r="E94" s="101" t="s">
        <v>301</v>
      </c>
      <c r="F94" s="102">
        <v>42382</v>
      </c>
    </row>
    <row r="95" spans="1:6" ht="22.5" customHeight="1">
      <c r="A95" s="2">
        <v>93</v>
      </c>
      <c r="B95" s="92" t="s">
        <v>297</v>
      </c>
      <c r="C95" s="93" t="s">
        <v>71</v>
      </c>
      <c r="D95" s="94">
        <v>15994.8</v>
      </c>
      <c r="E95" s="101" t="s">
        <v>302</v>
      </c>
      <c r="F95" s="102">
        <v>42382</v>
      </c>
    </row>
    <row r="96" spans="1:6" ht="22.5" customHeight="1">
      <c r="A96" s="2">
        <v>94</v>
      </c>
      <c r="B96" s="92" t="s">
        <v>297</v>
      </c>
      <c r="C96" s="93" t="s">
        <v>108</v>
      </c>
      <c r="D96" s="94">
        <v>15994.8</v>
      </c>
      <c r="E96" s="101" t="s">
        <v>303</v>
      </c>
      <c r="F96" s="102">
        <v>42382</v>
      </c>
    </row>
    <row r="97" spans="1:6" ht="22.5" customHeight="1">
      <c r="A97" s="2">
        <v>95</v>
      </c>
      <c r="B97" s="92" t="s">
        <v>297</v>
      </c>
      <c r="C97" s="93" t="s">
        <v>193</v>
      </c>
      <c r="D97" s="94">
        <v>15994.8</v>
      </c>
      <c r="E97" s="101" t="s">
        <v>304</v>
      </c>
      <c r="F97" s="102">
        <v>42382</v>
      </c>
    </row>
    <row r="98" spans="1:6" ht="22.5" customHeight="1">
      <c r="A98" s="2">
        <v>96</v>
      </c>
      <c r="B98" s="92" t="s">
        <v>374</v>
      </c>
      <c r="C98" s="93" t="s">
        <v>71</v>
      </c>
      <c r="D98" s="94">
        <v>7418.41</v>
      </c>
      <c r="E98" s="101" t="s">
        <v>375</v>
      </c>
      <c r="F98" s="102">
        <v>42383</v>
      </c>
    </row>
    <row r="99" spans="1:6" ht="22.5" customHeight="1">
      <c r="A99" s="2">
        <v>97</v>
      </c>
      <c r="B99" s="92" t="s">
        <v>374</v>
      </c>
      <c r="C99" s="93" t="s">
        <v>193</v>
      </c>
      <c r="D99" s="94">
        <v>7418.41</v>
      </c>
      <c r="E99" s="101" t="s">
        <v>376</v>
      </c>
      <c r="F99" s="102">
        <v>42383</v>
      </c>
    </row>
    <row r="100" spans="1:6" ht="22.5" customHeight="1">
      <c r="A100" s="2">
        <v>98</v>
      </c>
      <c r="B100" s="92" t="s">
        <v>374</v>
      </c>
      <c r="C100" s="93" t="s">
        <v>203</v>
      </c>
      <c r="D100" s="94">
        <v>7418.41</v>
      </c>
      <c r="E100" s="101" t="s">
        <v>377</v>
      </c>
      <c r="F100" s="102">
        <v>42383</v>
      </c>
    </row>
    <row r="101" spans="1:6" ht="22.5" customHeight="1">
      <c r="A101" s="2">
        <v>99</v>
      </c>
      <c r="B101" s="92" t="s">
        <v>374</v>
      </c>
      <c r="C101" s="93" t="s">
        <v>203</v>
      </c>
      <c r="D101" s="94">
        <v>7418.41</v>
      </c>
      <c r="E101" s="101" t="s">
        <v>378</v>
      </c>
      <c r="F101" s="102">
        <v>42383</v>
      </c>
    </row>
    <row r="102" spans="1:6" ht="22.5" customHeight="1">
      <c r="A102" s="2">
        <v>100</v>
      </c>
      <c r="B102" s="92" t="s">
        <v>374</v>
      </c>
      <c r="C102" s="93" t="s">
        <v>108</v>
      </c>
      <c r="D102" s="94">
        <v>7418.41</v>
      </c>
      <c r="E102" s="101" t="s">
        <v>379</v>
      </c>
      <c r="F102" s="102">
        <v>42383</v>
      </c>
    </row>
    <row r="103" spans="1:6" ht="22.5" customHeight="1">
      <c r="A103" s="21">
        <v>101</v>
      </c>
      <c r="B103" s="92" t="s">
        <v>374</v>
      </c>
      <c r="C103" s="93" t="s">
        <v>108</v>
      </c>
      <c r="D103" s="94">
        <v>7418.41</v>
      </c>
      <c r="E103" s="101" t="s">
        <v>380</v>
      </c>
      <c r="F103" s="102">
        <v>42383</v>
      </c>
    </row>
    <row r="104" spans="1:6" ht="22.5" customHeight="1">
      <c r="A104" s="2">
        <v>102</v>
      </c>
      <c r="B104" s="92" t="s">
        <v>374</v>
      </c>
      <c r="C104" s="93" t="s">
        <v>108</v>
      </c>
      <c r="D104" s="94">
        <v>7418.41</v>
      </c>
      <c r="E104" s="101" t="s">
        <v>381</v>
      </c>
      <c r="F104" s="102">
        <v>42383</v>
      </c>
    </row>
    <row r="105" spans="1:6" ht="22.5" customHeight="1">
      <c r="A105" s="2">
        <v>103</v>
      </c>
      <c r="B105" s="92" t="s">
        <v>372</v>
      </c>
      <c r="C105" s="93" t="s">
        <v>72</v>
      </c>
      <c r="D105" s="94">
        <v>7418.42</v>
      </c>
      <c r="E105" s="101" t="s">
        <v>373</v>
      </c>
      <c r="F105" s="102">
        <v>42383</v>
      </c>
    </row>
    <row r="106" spans="1:6" ht="22.5" customHeight="1">
      <c r="A106" s="2">
        <v>104</v>
      </c>
      <c r="B106" s="92" t="s">
        <v>339</v>
      </c>
      <c r="C106" s="93" t="s">
        <v>151</v>
      </c>
      <c r="D106" s="94">
        <v>4344.41</v>
      </c>
      <c r="E106" s="101" t="s">
        <v>340</v>
      </c>
      <c r="F106" s="102">
        <v>42394</v>
      </c>
    </row>
    <row r="107" spans="1:6" ht="22.5" customHeight="1">
      <c r="A107" s="2">
        <v>105</v>
      </c>
      <c r="B107" s="92" t="s">
        <v>626</v>
      </c>
      <c r="C107" s="93" t="s">
        <v>110</v>
      </c>
      <c r="D107" s="94">
        <v>4304.02</v>
      </c>
      <c r="E107" s="101" t="s">
        <v>627</v>
      </c>
      <c r="F107" s="102">
        <v>42418</v>
      </c>
    </row>
    <row r="108" spans="1:6" ht="22.5" customHeight="1">
      <c r="A108" s="2">
        <v>106</v>
      </c>
      <c r="B108" s="92" t="s">
        <v>624</v>
      </c>
      <c r="C108" s="93" t="s">
        <v>128</v>
      </c>
      <c r="D108" s="94">
        <v>4428</v>
      </c>
      <c r="E108" s="101" t="s">
        <v>625</v>
      </c>
      <c r="F108" s="102">
        <v>42418</v>
      </c>
    </row>
    <row r="109" spans="1:6" ht="22.5" customHeight="1">
      <c r="A109" s="2">
        <v>107</v>
      </c>
      <c r="B109" s="92" t="s">
        <v>712</v>
      </c>
      <c r="C109" s="93" t="s">
        <v>110</v>
      </c>
      <c r="D109" s="94">
        <v>4605.12</v>
      </c>
      <c r="E109" s="101" t="s">
        <v>713</v>
      </c>
      <c r="F109" s="102">
        <v>42418</v>
      </c>
    </row>
    <row r="110" spans="1:6" ht="22.5" customHeight="1">
      <c r="A110" s="2">
        <v>108</v>
      </c>
      <c r="B110" s="92" t="s">
        <v>655</v>
      </c>
      <c r="C110" s="93" t="s">
        <v>128</v>
      </c>
      <c r="D110" s="94">
        <v>9840</v>
      </c>
      <c r="E110" s="101" t="s">
        <v>656</v>
      </c>
      <c r="F110" s="102">
        <v>42418</v>
      </c>
    </row>
    <row r="111" spans="1:6" ht="22.5" customHeight="1">
      <c r="A111" s="2">
        <v>109</v>
      </c>
      <c r="B111" s="92" t="s">
        <v>655</v>
      </c>
      <c r="C111" s="93" t="s">
        <v>128</v>
      </c>
      <c r="D111" s="94">
        <v>9840</v>
      </c>
      <c r="E111" s="101" t="s">
        <v>657</v>
      </c>
      <c r="F111" s="102">
        <v>42418</v>
      </c>
    </row>
    <row r="112" spans="1:6" ht="22.5" customHeight="1">
      <c r="A112" s="2">
        <v>110</v>
      </c>
      <c r="B112" s="92" t="s">
        <v>655</v>
      </c>
      <c r="C112" s="93" t="s">
        <v>128</v>
      </c>
      <c r="D112" s="94">
        <v>9840</v>
      </c>
      <c r="E112" s="101" t="s">
        <v>658</v>
      </c>
      <c r="F112" s="102">
        <v>42418</v>
      </c>
    </row>
    <row r="113" spans="1:6" ht="22.5" customHeight="1">
      <c r="A113" s="21">
        <v>111</v>
      </c>
      <c r="B113" s="92" t="s">
        <v>590</v>
      </c>
      <c r="C113" s="93" t="s">
        <v>110</v>
      </c>
      <c r="D113" s="94">
        <v>11664</v>
      </c>
      <c r="E113" s="101" t="s">
        <v>591</v>
      </c>
      <c r="F113" s="102">
        <v>42418</v>
      </c>
    </row>
    <row r="114" spans="1:6" ht="22.5" customHeight="1">
      <c r="A114" s="2">
        <v>112</v>
      </c>
      <c r="B114" s="92" t="s">
        <v>590</v>
      </c>
      <c r="C114" s="93" t="s">
        <v>110</v>
      </c>
      <c r="D114" s="94">
        <v>11664</v>
      </c>
      <c r="E114" s="101" t="s">
        <v>592</v>
      </c>
      <c r="F114" s="102">
        <v>42418</v>
      </c>
    </row>
    <row r="115" spans="1:6" ht="22.5" customHeight="1">
      <c r="A115" s="2">
        <v>113</v>
      </c>
      <c r="B115" s="92" t="s">
        <v>590</v>
      </c>
      <c r="C115" s="93" t="s">
        <v>128</v>
      </c>
      <c r="D115" s="94">
        <v>11664</v>
      </c>
      <c r="E115" s="101" t="s">
        <v>593</v>
      </c>
      <c r="F115" s="102">
        <v>42418</v>
      </c>
    </row>
    <row r="116" spans="1:6" ht="22.5" customHeight="1">
      <c r="A116" s="2">
        <v>114</v>
      </c>
      <c r="B116" s="92" t="s">
        <v>755</v>
      </c>
      <c r="C116" s="93" t="s">
        <v>110</v>
      </c>
      <c r="D116" s="94">
        <v>16974</v>
      </c>
      <c r="E116" s="101" t="s">
        <v>756</v>
      </c>
      <c r="F116" s="102">
        <v>42418</v>
      </c>
    </row>
    <row r="117" spans="1:6" ht="22.5" customHeight="1">
      <c r="A117" s="2">
        <v>115</v>
      </c>
      <c r="B117" s="92" t="s">
        <v>755</v>
      </c>
      <c r="C117" s="93" t="s">
        <v>110</v>
      </c>
      <c r="D117" s="94">
        <v>16974</v>
      </c>
      <c r="E117" s="101" t="s">
        <v>757</v>
      </c>
      <c r="F117" s="102">
        <v>42418</v>
      </c>
    </row>
    <row r="118" spans="1:6" ht="22.5" customHeight="1">
      <c r="A118" s="2">
        <v>116</v>
      </c>
      <c r="B118" s="92" t="s">
        <v>755</v>
      </c>
      <c r="C118" s="93" t="s">
        <v>110</v>
      </c>
      <c r="D118" s="94">
        <v>16974</v>
      </c>
      <c r="E118" s="101" t="s">
        <v>758</v>
      </c>
      <c r="F118" s="102">
        <v>42418</v>
      </c>
    </row>
    <row r="119" spans="1:6" ht="22.5" customHeight="1">
      <c r="A119" s="2">
        <v>117</v>
      </c>
      <c r="B119" s="92" t="s">
        <v>406</v>
      </c>
      <c r="C119" s="93" t="s">
        <v>128</v>
      </c>
      <c r="D119" s="94">
        <v>28797.9</v>
      </c>
      <c r="E119" s="101" t="s">
        <v>407</v>
      </c>
      <c r="F119" s="102">
        <v>42418</v>
      </c>
    </row>
    <row r="120" spans="1:6" ht="22.5" customHeight="1">
      <c r="A120" s="2">
        <v>118</v>
      </c>
      <c r="B120" s="92" t="s">
        <v>406</v>
      </c>
      <c r="C120" s="93" t="s">
        <v>128</v>
      </c>
      <c r="D120" s="94">
        <v>28797.9</v>
      </c>
      <c r="E120" s="101" t="s">
        <v>408</v>
      </c>
      <c r="F120" s="102">
        <v>42418</v>
      </c>
    </row>
    <row r="121" spans="1:6" ht="22.5" customHeight="1">
      <c r="A121" s="2">
        <v>119</v>
      </c>
      <c r="B121" s="92" t="s">
        <v>693</v>
      </c>
      <c r="C121" s="93" t="s">
        <v>128</v>
      </c>
      <c r="D121" s="94">
        <v>30000</v>
      </c>
      <c r="E121" s="101" t="s">
        <v>694</v>
      </c>
      <c r="F121" s="102">
        <v>42418</v>
      </c>
    </row>
    <row r="122" spans="1:6" ht="22.5" customHeight="1">
      <c r="A122" s="2">
        <v>120</v>
      </c>
      <c r="B122" s="92" t="s">
        <v>693</v>
      </c>
      <c r="C122" s="93" t="s">
        <v>128</v>
      </c>
      <c r="D122" s="94">
        <v>30000</v>
      </c>
      <c r="E122" s="101" t="s">
        <v>695</v>
      </c>
      <c r="F122" s="102">
        <v>42418</v>
      </c>
    </row>
    <row r="123" spans="1:6" ht="22.5" customHeight="1">
      <c r="A123" s="21">
        <v>121</v>
      </c>
      <c r="B123" s="92" t="s">
        <v>693</v>
      </c>
      <c r="C123" s="93" t="s">
        <v>128</v>
      </c>
      <c r="D123" s="94">
        <v>30000</v>
      </c>
      <c r="E123" s="101" t="s">
        <v>696</v>
      </c>
      <c r="F123" s="102">
        <v>42418</v>
      </c>
    </row>
    <row r="124" spans="1:6" ht="22.5" customHeight="1">
      <c r="A124" s="2">
        <v>122</v>
      </c>
      <c r="B124" s="92" t="s">
        <v>613</v>
      </c>
      <c r="C124" s="93" t="s">
        <v>108</v>
      </c>
      <c r="D124" s="94">
        <v>33696</v>
      </c>
      <c r="E124" s="101" t="s">
        <v>614</v>
      </c>
      <c r="F124" s="102">
        <v>42418</v>
      </c>
    </row>
    <row r="125" spans="1:6" ht="22.5" customHeight="1">
      <c r="A125" s="2">
        <v>123</v>
      </c>
      <c r="B125" s="92" t="s">
        <v>613</v>
      </c>
      <c r="C125" s="93" t="s">
        <v>108</v>
      </c>
      <c r="D125" s="94">
        <v>33696</v>
      </c>
      <c r="E125" s="101" t="s">
        <v>615</v>
      </c>
      <c r="F125" s="102">
        <v>42418</v>
      </c>
    </row>
    <row r="126" spans="1:6" ht="22.5" customHeight="1">
      <c r="A126" s="2">
        <v>124</v>
      </c>
      <c r="B126" s="92" t="s">
        <v>613</v>
      </c>
      <c r="C126" s="93" t="s">
        <v>130</v>
      </c>
      <c r="D126" s="94">
        <v>33696</v>
      </c>
      <c r="E126" s="101" t="s">
        <v>616</v>
      </c>
      <c r="F126" s="102">
        <v>42418</v>
      </c>
    </row>
    <row r="127" spans="1:6" ht="22.5" customHeight="1">
      <c r="A127" s="2">
        <v>125</v>
      </c>
      <c r="B127" s="92" t="s">
        <v>613</v>
      </c>
      <c r="C127" s="93" t="s">
        <v>130</v>
      </c>
      <c r="D127" s="94">
        <v>33696</v>
      </c>
      <c r="E127" s="101" t="s">
        <v>617</v>
      </c>
      <c r="F127" s="102">
        <v>42418</v>
      </c>
    </row>
    <row r="128" spans="1:6" ht="22.5" customHeight="1">
      <c r="A128" s="2">
        <v>126</v>
      </c>
      <c r="B128" s="92" t="s">
        <v>710</v>
      </c>
      <c r="C128" s="93" t="s">
        <v>110</v>
      </c>
      <c r="D128" s="94">
        <v>42768</v>
      </c>
      <c r="E128" s="101" t="s">
        <v>711</v>
      </c>
      <c r="F128" s="102">
        <v>42418</v>
      </c>
    </row>
    <row r="129" spans="1:6" ht="22.5" customHeight="1">
      <c r="A129" s="2">
        <v>127</v>
      </c>
      <c r="B129" s="92" t="s">
        <v>586</v>
      </c>
      <c r="C129" s="93" t="s">
        <v>128</v>
      </c>
      <c r="D129" s="94">
        <v>50472</v>
      </c>
      <c r="E129" s="101" t="s">
        <v>587</v>
      </c>
      <c r="F129" s="102">
        <v>42418</v>
      </c>
    </row>
    <row r="130" spans="1:6" ht="22.5" customHeight="1">
      <c r="A130" s="2">
        <v>128</v>
      </c>
      <c r="B130" s="92" t="s">
        <v>402</v>
      </c>
      <c r="C130" s="93" t="s">
        <v>128</v>
      </c>
      <c r="D130" s="94">
        <v>73564.33</v>
      </c>
      <c r="E130" s="101" t="s">
        <v>403</v>
      </c>
      <c r="F130" s="102">
        <v>42418</v>
      </c>
    </row>
    <row r="131" spans="1:6" ht="22.5" customHeight="1">
      <c r="A131" s="2">
        <v>129</v>
      </c>
      <c r="B131" s="92" t="s">
        <v>402</v>
      </c>
      <c r="C131" s="93" t="s">
        <v>128</v>
      </c>
      <c r="D131" s="94">
        <v>73564.33</v>
      </c>
      <c r="E131" s="101" t="s">
        <v>404</v>
      </c>
      <c r="F131" s="102">
        <v>42418</v>
      </c>
    </row>
    <row r="132" spans="1:6" ht="22.5" customHeight="1">
      <c r="A132" s="2">
        <v>130</v>
      </c>
      <c r="B132" s="92" t="s">
        <v>402</v>
      </c>
      <c r="C132" s="93" t="s">
        <v>128</v>
      </c>
      <c r="D132" s="94">
        <v>73564.33</v>
      </c>
      <c r="E132" s="101" t="s">
        <v>405</v>
      </c>
      <c r="F132" s="102">
        <v>42418</v>
      </c>
    </row>
    <row r="133" spans="1:6" ht="22.5" customHeight="1">
      <c r="A133" s="21">
        <v>131</v>
      </c>
      <c r="B133" s="92" t="s">
        <v>596</v>
      </c>
      <c r="C133" s="93" t="s">
        <v>110</v>
      </c>
      <c r="D133" s="94">
        <v>129600</v>
      </c>
      <c r="E133" s="101" t="s">
        <v>597</v>
      </c>
      <c r="F133" s="102">
        <v>42418</v>
      </c>
    </row>
    <row r="134" spans="1:6" ht="22.5" customHeight="1">
      <c r="A134" s="2">
        <v>132</v>
      </c>
      <c r="B134" s="92" t="s">
        <v>596</v>
      </c>
      <c r="C134" s="93" t="s">
        <v>110</v>
      </c>
      <c r="D134" s="94">
        <v>129600</v>
      </c>
      <c r="E134" s="101" t="s">
        <v>598</v>
      </c>
      <c r="F134" s="102">
        <v>42418</v>
      </c>
    </row>
    <row r="135" spans="1:6" ht="22.5" customHeight="1">
      <c r="A135" s="2">
        <v>133</v>
      </c>
      <c r="B135" s="92" t="s">
        <v>596</v>
      </c>
      <c r="C135" s="93" t="s">
        <v>110</v>
      </c>
      <c r="D135" s="94">
        <v>129600</v>
      </c>
      <c r="E135" s="101" t="s">
        <v>599</v>
      </c>
      <c r="F135" s="102">
        <v>42418</v>
      </c>
    </row>
    <row r="136" spans="1:6" ht="22.5" customHeight="1">
      <c r="A136" s="2">
        <v>134</v>
      </c>
      <c r="B136" s="92" t="s">
        <v>699</v>
      </c>
      <c r="C136" s="93" t="s">
        <v>110</v>
      </c>
      <c r="D136" s="94">
        <v>285392.16</v>
      </c>
      <c r="E136" s="101" t="s">
        <v>700</v>
      </c>
      <c r="F136" s="102">
        <v>42418</v>
      </c>
    </row>
    <row r="137" spans="1:6" ht="22.5" customHeight="1">
      <c r="A137" s="2">
        <v>135</v>
      </c>
      <c r="B137" s="92" t="s">
        <v>701</v>
      </c>
      <c r="C137" s="93" t="s">
        <v>110</v>
      </c>
      <c r="D137" s="94">
        <v>356400</v>
      </c>
      <c r="E137" s="101" t="s">
        <v>702</v>
      </c>
      <c r="F137" s="102">
        <v>42418</v>
      </c>
    </row>
    <row r="138" spans="1:6" ht="22.5" customHeight="1">
      <c r="A138" s="2">
        <v>136</v>
      </c>
      <c r="B138" s="92" t="s">
        <v>701</v>
      </c>
      <c r="C138" s="93" t="s">
        <v>110</v>
      </c>
      <c r="D138" s="94">
        <v>356400</v>
      </c>
      <c r="E138" s="101" t="s">
        <v>703</v>
      </c>
      <c r="F138" s="102">
        <v>42418</v>
      </c>
    </row>
    <row r="139" spans="1:6" ht="22.5" customHeight="1">
      <c r="A139" s="2">
        <v>137</v>
      </c>
      <c r="B139" s="92" t="s">
        <v>701</v>
      </c>
      <c r="C139" s="93" t="s">
        <v>110</v>
      </c>
      <c r="D139" s="94">
        <v>356400</v>
      </c>
      <c r="E139" s="101" t="s">
        <v>704</v>
      </c>
      <c r="F139" s="102">
        <v>42418</v>
      </c>
    </row>
    <row r="140" spans="1:6" ht="22.5" customHeight="1">
      <c r="A140" s="2">
        <v>138</v>
      </c>
      <c r="B140" s="92" t="s">
        <v>762</v>
      </c>
      <c r="C140" s="93" t="s">
        <v>195</v>
      </c>
      <c r="D140" s="94">
        <v>4890.81</v>
      </c>
      <c r="E140" s="101" t="s">
        <v>763</v>
      </c>
      <c r="F140" s="102">
        <v>42447</v>
      </c>
    </row>
    <row r="141" spans="1:6" ht="22.5" customHeight="1">
      <c r="A141" s="2">
        <v>139</v>
      </c>
      <c r="B141" s="92" t="s">
        <v>762</v>
      </c>
      <c r="C141" s="93" t="s">
        <v>195</v>
      </c>
      <c r="D141" s="94">
        <v>4890.81</v>
      </c>
      <c r="E141" s="101" t="s">
        <v>764</v>
      </c>
      <c r="F141" s="102">
        <v>42447</v>
      </c>
    </row>
    <row r="142" spans="1:6" ht="22.5" customHeight="1">
      <c r="A142" s="2">
        <v>140</v>
      </c>
      <c r="B142" s="92" t="s">
        <v>444</v>
      </c>
      <c r="C142" s="93" t="s">
        <v>108</v>
      </c>
      <c r="D142" s="94">
        <v>12199.68</v>
      </c>
      <c r="E142" s="101" t="s">
        <v>445</v>
      </c>
      <c r="F142" s="102">
        <v>42472</v>
      </c>
    </row>
    <row r="143" spans="1:6" ht="22.5" customHeight="1">
      <c r="A143" s="21">
        <v>141</v>
      </c>
      <c r="B143" s="92" t="s">
        <v>444</v>
      </c>
      <c r="C143" s="93" t="s">
        <v>108</v>
      </c>
      <c r="D143" s="94">
        <v>12199.68</v>
      </c>
      <c r="E143" s="101" t="s">
        <v>446</v>
      </c>
      <c r="F143" s="102">
        <v>42472</v>
      </c>
    </row>
    <row r="144" spans="1:6" ht="22.5" customHeight="1">
      <c r="A144" s="2">
        <v>142</v>
      </c>
      <c r="B144" s="92" t="s">
        <v>444</v>
      </c>
      <c r="C144" s="93" t="s">
        <v>108</v>
      </c>
      <c r="D144" s="94">
        <v>12199.68</v>
      </c>
      <c r="E144" s="101" t="s">
        <v>447</v>
      </c>
      <c r="F144" s="102">
        <v>42472</v>
      </c>
    </row>
    <row r="145" spans="1:6" ht="22.5" customHeight="1">
      <c r="A145" s="2">
        <v>143</v>
      </c>
      <c r="B145" s="92" t="s">
        <v>444</v>
      </c>
      <c r="C145" s="93" t="s">
        <v>108</v>
      </c>
      <c r="D145" s="94">
        <v>12199.68</v>
      </c>
      <c r="E145" s="101" t="s">
        <v>448</v>
      </c>
      <c r="F145" s="102">
        <v>42472</v>
      </c>
    </row>
    <row r="146" spans="1:6" ht="22.5" customHeight="1">
      <c r="A146" s="2">
        <v>144</v>
      </c>
      <c r="B146" s="92" t="s">
        <v>444</v>
      </c>
      <c r="C146" s="93" t="s">
        <v>108</v>
      </c>
      <c r="D146" s="94">
        <v>12199.68</v>
      </c>
      <c r="E146" s="101" t="s">
        <v>449</v>
      </c>
      <c r="F146" s="102">
        <v>42472</v>
      </c>
    </row>
    <row r="147" spans="1:6" ht="22.5" customHeight="1">
      <c r="A147" s="2">
        <v>145</v>
      </c>
      <c r="B147" s="92" t="s">
        <v>444</v>
      </c>
      <c r="C147" s="93" t="s">
        <v>108</v>
      </c>
      <c r="D147" s="94">
        <v>12199.68</v>
      </c>
      <c r="E147" s="101" t="s">
        <v>450</v>
      </c>
      <c r="F147" s="102">
        <v>42472</v>
      </c>
    </row>
    <row r="148" spans="1:6" ht="22.5" customHeight="1">
      <c r="A148" s="2">
        <v>146</v>
      </c>
      <c r="B148" s="92" t="s">
        <v>444</v>
      </c>
      <c r="C148" s="93" t="s">
        <v>108</v>
      </c>
      <c r="D148" s="94">
        <v>12199.68</v>
      </c>
      <c r="E148" s="101" t="s">
        <v>451</v>
      </c>
      <c r="F148" s="102">
        <v>42472</v>
      </c>
    </row>
    <row r="149" spans="1:6" ht="22.5" customHeight="1">
      <c r="A149" s="2">
        <v>147</v>
      </c>
      <c r="B149" s="92" t="s">
        <v>444</v>
      </c>
      <c r="C149" s="93" t="s">
        <v>108</v>
      </c>
      <c r="D149" s="94">
        <v>12199.68</v>
      </c>
      <c r="E149" s="101" t="s">
        <v>452</v>
      </c>
      <c r="F149" s="102">
        <v>42472</v>
      </c>
    </row>
    <row r="150" spans="1:6" ht="22.5" customHeight="1">
      <c r="A150" s="2">
        <v>148</v>
      </c>
      <c r="B150" s="92" t="s">
        <v>607</v>
      </c>
      <c r="C150" s="93" t="s">
        <v>128</v>
      </c>
      <c r="D150" s="94">
        <v>6760.69</v>
      </c>
      <c r="E150" s="101" t="s">
        <v>608</v>
      </c>
      <c r="F150" s="102">
        <v>42503</v>
      </c>
    </row>
    <row r="151" spans="1:6" ht="22.5" customHeight="1">
      <c r="A151" s="2">
        <v>149</v>
      </c>
      <c r="B151" s="92" t="s">
        <v>607</v>
      </c>
      <c r="C151" s="93" t="s">
        <v>128</v>
      </c>
      <c r="D151" s="94">
        <v>6760.69</v>
      </c>
      <c r="E151" s="101" t="s">
        <v>609</v>
      </c>
      <c r="F151" s="102">
        <v>42503</v>
      </c>
    </row>
    <row r="152" spans="1:6" ht="22.5" customHeight="1">
      <c r="A152" s="2">
        <v>150</v>
      </c>
      <c r="B152" s="92" t="s">
        <v>607</v>
      </c>
      <c r="C152" s="93" t="s">
        <v>128</v>
      </c>
      <c r="D152" s="94">
        <v>6760.7</v>
      </c>
      <c r="E152" s="101" t="s">
        <v>610</v>
      </c>
      <c r="F152" s="102">
        <v>42503</v>
      </c>
    </row>
    <row r="153" spans="1:6" ht="22.5" customHeight="1">
      <c r="A153" s="21">
        <v>151</v>
      </c>
      <c r="B153" s="92" t="s">
        <v>345</v>
      </c>
      <c r="C153" s="93" t="s">
        <v>70</v>
      </c>
      <c r="D153" s="94">
        <v>435264.84</v>
      </c>
      <c r="E153" s="101" t="s">
        <v>346</v>
      </c>
      <c r="F153" s="102">
        <v>42550</v>
      </c>
    </row>
    <row r="154" spans="1:6" ht="22.5" customHeight="1">
      <c r="A154" s="2">
        <v>152</v>
      </c>
      <c r="B154" s="92" t="s">
        <v>611</v>
      </c>
      <c r="C154" s="93" t="s">
        <v>70</v>
      </c>
      <c r="D154" s="94">
        <v>6059.88</v>
      </c>
      <c r="E154" s="101" t="s">
        <v>612</v>
      </c>
      <c r="F154" s="102">
        <v>42558</v>
      </c>
    </row>
    <row r="155" spans="1:6" ht="22.5" customHeight="1">
      <c r="A155" s="2">
        <v>153</v>
      </c>
      <c r="B155" s="92" t="s">
        <v>685</v>
      </c>
      <c r="C155" s="93" t="s">
        <v>195</v>
      </c>
      <c r="D155" s="94">
        <v>6328.8</v>
      </c>
      <c r="E155" s="101" t="s">
        <v>686</v>
      </c>
      <c r="F155" s="102">
        <v>42593</v>
      </c>
    </row>
    <row r="156" spans="1:6" ht="22.5" customHeight="1">
      <c r="A156" s="2">
        <v>154</v>
      </c>
      <c r="B156" s="92" t="s">
        <v>685</v>
      </c>
      <c r="C156" s="93" t="s">
        <v>128</v>
      </c>
      <c r="D156" s="94">
        <v>6328.8</v>
      </c>
      <c r="E156" s="101" t="s">
        <v>687</v>
      </c>
      <c r="F156" s="102">
        <v>42593</v>
      </c>
    </row>
    <row r="157" spans="1:6" ht="22.5" customHeight="1">
      <c r="A157" s="2">
        <v>155</v>
      </c>
      <c r="B157" s="92" t="s">
        <v>685</v>
      </c>
      <c r="C157" s="93" t="s">
        <v>128</v>
      </c>
      <c r="D157" s="94">
        <v>6328.8</v>
      </c>
      <c r="E157" s="101" t="s">
        <v>688</v>
      </c>
      <c r="F157" s="102">
        <v>42593</v>
      </c>
    </row>
    <row r="158" spans="1:6" ht="22.5" customHeight="1">
      <c r="A158" s="2">
        <v>156</v>
      </c>
      <c r="B158" s="92" t="s">
        <v>685</v>
      </c>
      <c r="C158" s="93" t="s">
        <v>128</v>
      </c>
      <c r="D158" s="94">
        <v>6328.8</v>
      </c>
      <c r="E158" s="101" t="s">
        <v>689</v>
      </c>
      <c r="F158" s="102">
        <v>42593</v>
      </c>
    </row>
    <row r="159" spans="1:6" ht="22.5" customHeight="1">
      <c r="A159" s="2">
        <v>157</v>
      </c>
      <c r="B159" s="92" t="s">
        <v>685</v>
      </c>
      <c r="C159" s="93" t="s">
        <v>195</v>
      </c>
      <c r="D159" s="94">
        <v>6328.8</v>
      </c>
      <c r="E159" s="101" t="s">
        <v>690</v>
      </c>
      <c r="F159" s="102">
        <v>42593</v>
      </c>
    </row>
    <row r="160" spans="1:6" ht="22.5" customHeight="1">
      <c r="A160" s="2">
        <v>158</v>
      </c>
      <c r="B160" s="92" t="s">
        <v>305</v>
      </c>
      <c r="C160" s="93" t="s">
        <v>306</v>
      </c>
      <c r="D160" s="94">
        <v>6892.35</v>
      </c>
      <c r="E160" s="101" t="s">
        <v>307</v>
      </c>
      <c r="F160" s="102">
        <v>42599</v>
      </c>
    </row>
    <row r="161" spans="1:6" ht="22.5" customHeight="1">
      <c r="A161" s="2">
        <v>159</v>
      </c>
      <c r="B161" s="92" t="s">
        <v>305</v>
      </c>
      <c r="C161" s="93" t="s">
        <v>195</v>
      </c>
      <c r="D161" s="94">
        <v>6892.35</v>
      </c>
      <c r="E161" s="101" t="s">
        <v>308</v>
      </c>
      <c r="F161" s="102">
        <v>42599</v>
      </c>
    </row>
    <row r="162" spans="1:6" ht="22.5" customHeight="1">
      <c r="A162" s="2">
        <v>160</v>
      </c>
      <c r="B162" s="92" t="s">
        <v>437</v>
      </c>
      <c r="C162" s="93" t="s">
        <v>438</v>
      </c>
      <c r="D162" s="94">
        <v>58860</v>
      </c>
      <c r="E162" s="101" t="s">
        <v>439</v>
      </c>
      <c r="F162" s="102">
        <v>42612</v>
      </c>
    </row>
    <row r="163" spans="1:6" ht="22.5" customHeight="1">
      <c r="A163" s="21">
        <v>161</v>
      </c>
      <c r="B163" s="92" t="s">
        <v>437</v>
      </c>
      <c r="C163" s="93" t="s">
        <v>438</v>
      </c>
      <c r="D163" s="94">
        <v>58860</v>
      </c>
      <c r="E163" s="101" t="s">
        <v>440</v>
      </c>
      <c r="F163" s="102">
        <v>42612</v>
      </c>
    </row>
    <row r="164" spans="1:6" ht="22.5" customHeight="1">
      <c r="A164" s="2">
        <v>162</v>
      </c>
      <c r="B164" s="92" t="s">
        <v>437</v>
      </c>
      <c r="C164" s="93" t="s">
        <v>438</v>
      </c>
      <c r="D164" s="94">
        <v>58860</v>
      </c>
      <c r="E164" s="101" t="s">
        <v>441</v>
      </c>
      <c r="F164" s="102">
        <v>42612</v>
      </c>
    </row>
    <row r="165" spans="1:6" ht="22.5" customHeight="1">
      <c r="A165" s="2">
        <v>163</v>
      </c>
      <c r="B165" s="92" t="s">
        <v>354</v>
      </c>
      <c r="C165" s="93" t="s">
        <v>110</v>
      </c>
      <c r="D165" s="94">
        <v>3690</v>
      </c>
      <c r="E165" s="101" t="s">
        <v>355</v>
      </c>
      <c r="F165" s="102">
        <v>42629</v>
      </c>
    </row>
    <row r="166" spans="1:6" ht="22.5" customHeight="1">
      <c r="A166" s="2">
        <v>164</v>
      </c>
      <c r="B166" s="92" t="s">
        <v>721</v>
      </c>
      <c r="C166" s="93" t="s">
        <v>94</v>
      </c>
      <c r="D166" s="94">
        <v>9704.7</v>
      </c>
      <c r="E166" s="101" t="s">
        <v>722</v>
      </c>
      <c r="F166" s="102">
        <v>42641</v>
      </c>
    </row>
    <row r="167" spans="1:6" ht="22.5" customHeight="1">
      <c r="A167" s="2">
        <v>165</v>
      </c>
      <c r="B167" s="92" t="s">
        <v>385</v>
      </c>
      <c r="C167" s="93" t="s">
        <v>128</v>
      </c>
      <c r="D167" s="94">
        <v>16471.08</v>
      </c>
      <c r="E167" s="101" t="s">
        <v>386</v>
      </c>
      <c r="F167" s="102">
        <v>42660</v>
      </c>
    </row>
    <row r="168" spans="1:6" ht="22.5" customHeight="1">
      <c r="A168" s="2">
        <v>166</v>
      </c>
      <c r="B168" s="92" t="s">
        <v>422</v>
      </c>
      <c r="C168" s="93" t="s">
        <v>129</v>
      </c>
      <c r="D168" s="94">
        <v>14994.72</v>
      </c>
      <c r="E168" s="101" t="s">
        <v>423</v>
      </c>
      <c r="F168" s="102">
        <v>42670</v>
      </c>
    </row>
    <row r="169" spans="1:6" ht="22.5" customHeight="1">
      <c r="A169" s="2">
        <v>167</v>
      </c>
      <c r="B169" s="92" t="s">
        <v>422</v>
      </c>
      <c r="C169" s="93" t="s">
        <v>129</v>
      </c>
      <c r="D169" s="94">
        <v>14994.72</v>
      </c>
      <c r="E169" s="101" t="s">
        <v>424</v>
      </c>
      <c r="F169" s="102">
        <v>42670</v>
      </c>
    </row>
    <row r="170" spans="1:6" ht="22.5" customHeight="1">
      <c r="A170" s="2">
        <v>168</v>
      </c>
      <c r="B170" s="92" t="s">
        <v>422</v>
      </c>
      <c r="C170" s="93" t="s">
        <v>129</v>
      </c>
      <c r="D170" s="94">
        <v>14994.72</v>
      </c>
      <c r="E170" s="101" t="s">
        <v>425</v>
      </c>
      <c r="F170" s="102">
        <v>42670</v>
      </c>
    </row>
    <row r="171" spans="1:6" ht="22.5" customHeight="1">
      <c r="A171" s="2">
        <v>169</v>
      </c>
      <c r="B171" s="92" t="s">
        <v>422</v>
      </c>
      <c r="C171" s="93" t="s">
        <v>129</v>
      </c>
      <c r="D171" s="94">
        <v>14994.72</v>
      </c>
      <c r="E171" s="101" t="s">
        <v>426</v>
      </c>
      <c r="F171" s="102">
        <v>42670</v>
      </c>
    </row>
    <row r="172" spans="1:6" ht="22.5" customHeight="1">
      <c r="A172" s="2">
        <v>170</v>
      </c>
      <c r="B172" s="92" t="s">
        <v>422</v>
      </c>
      <c r="C172" s="93" t="s">
        <v>108</v>
      </c>
      <c r="D172" s="94">
        <v>14994.72</v>
      </c>
      <c r="E172" s="101" t="s">
        <v>427</v>
      </c>
      <c r="F172" s="102">
        <v>42670</v>
      </c>
    </row>
    <row r="173" spans="1:6" ht="22.5" customHeight="1">
      <c r="A173" s="21">
        <v>171</v>
      </c>
      <c r="B173" s="92" t="s">
        <v>422</v>
      </c>
      <c r="C173" s="93" t="s">
        <v>108</v>
      </c>
      <c r="D173" s="94">
        <v>14994.72</v>
      </c>
      <c r="E173" s="101" t="s">
        <v>428</v>
      </c>
      <c r="F173" s="102">
        <v>42670</v>
      </c>
    </row>
    <row r="174" spans="1:6" ht="22.5" customHeight="1">
      <c r="A174" s="2">
        <v>172</v>
      </c>
      <c r="B174" s="92" t="s">
        <v>536</v>
      </c>
      <c r="C174" s="93" t="s">
        <v>182</v>
      </c>
      <c r="D174" s="94">
        <v>20787</v>
      </c>
      <c r="E174" s="101" t="s">
        <v>537</v>
      </c>
      <c r="F174" s="102">
        <v>42698</v>
      </c>
    </row>
    <row r="175" spans="1:6" ht="22.5" customHeight="1">
      <c r="A175" s="2">
        <v>173</v>
      </c>
      <c r="B175" s="92" t="s">
        <v>233</v>
      </c>
      <c r="C175" s="93" t="s">
        <v>130</v>
      </c>
      <c r="D175" s="94">
        <v>68040</v>
      </c>
      <c r="E175" s="101" t="s">
        <v>234</v>
      </c>
      <c r="F175" s="102">
        <v>42699</v>
      </c>
    </row>
    <row r="176" spans="1:6" ht="22.5" customHeight="1">
      <c r="A176" s="2">
        <v>174</v>
      </c>
      <c r="B176" s="92" t="s">
        <v>475</v>
      </c>
      <c r="C176" s="93" t="s">
        <v>108</v>
      </c>
      <c r="D176" s="94">
        <v>4970.16</v>
      </c>
      <c r="E176" s="101" t="s">
        <v>476</v>
      </c>
      <c r="F176" s="102">
        <v>42703</v>
      </c>
    </row>
    <row r="177" spans="1:6" ht="22.5" customHeight="1">
      <c r="A177" s="2">
        <v>175</v>
      </c>
      <c r="B177" s="92" t="s">
        <v>475</v>
      </c>
      <c r="C177" s="93" t="s">
        <v>108</v>
      </c>
      <c r="D177" s="94">
        <v>4970.16</v>
      </c>
      <c r="E177" s="101" t="s">
        <v>477</v>
      </c>
      <c r="F177" s="102">
        <v>42703</v>
      </c>
    </row>
    <row r="178" spans="1:6" ht="22.5" customHeight="1">
      <c r="A178" s="2">
        <v>176</v>
      </c>
      <c r="B178" s="92" t="s">
        <v>475</v>
      </c>
      <c r="C178" s="93" t="s">
        <v>108</v>
      </c>
      <c r="D178" s="94">
        <v>4970.16</v>
      </c>
      <c r="E178" s="101" t="s">
        <v>478</v>
      </c>
      <c r="F178" s="102">
        <v>42703</v>
      </c>
    </row>
    <row r="179" spans="1:6" ht="22.5" customHeight="1">
      <c r="A179" s="2">
        <v>177</v>
      </c>
      <c r="B179" s="92" t="s">
        <v>475</v>
      </c>
      <c r="C179" s="93" t="s">
        <v>108</v>
      </c>
      <c r="D179" s="94">
        <v>4970.16</v>
      </c>
      <c r="E179" s="101" t="s">
        <v>479</v>
      </c>
      <c r="F179" s="102">
        <v>42703</v>
      </c>
    </row>
    <row r="180" spans="1:6" ht="22.5" customHeight="1">
      <c r="A180" s="2">
        <v>178</v>
      </c>
      <c r="B180" s="92" t="s">
        <v>475</v>
      </c>
      <c r="C180" s="93" t="s">
        <v>108</v>
      </c>
      <c r="D180" s="94">
        <v>4970.16</v>
      </c>
      <c r="E180" s="101" t="s">
        <v>480</v>
      </c>
      <c r="F180" s="102">
        <v>42703</v>
      </c>
    </row>
    <row r="181" spans="1:6" ht="22.5" customHeight="1">
      <c r="A181" s="2">
        <v>179</v>
      </c>
      <c r="B181" s="92" t="s">
        <v>475</v>
      </c>
      <c r="C181" s="93" t="s">
        <v>108</v>
      </c>
      <c r="D181" s="94">
        <v>4970.16</v>
      </c>
      <c r="E181" s="101" t="s">
        <v>481</v>
      </c>
      <c r="F181" s="102">
        <v>42703</v>
      </c>
    </row>
    <row r="182" spans="1:6" ht="22.5" customHeight="1">
      <c r="A182" s="2">
        <v>180</v>
      </c>
      <c r="B182" s="92" t="s">
        <v>475</v>
      </c>
      <c r="C182" s="93" t="s">
        <v>108</v>
      </c>
      <c r="D182" s="94">
        <v>4970.16</v>
      </c>
      <c r="E182" s="101" t="s">
        <v>482</v>
      </c>
      <c r="F182" s="102">
        <v>42703</v>
      </c>
    </row>
    <row r="183" spans="1:6" ht="22.5" customHeight="1">
      <c r="A183" s="21">
        <v>181</v>
      </c>
      <c r="B183" s="92" t="s">
        <v>475</v>
      </c>
      <c r="C183" s="93" t="s">
        <v>108</v>
      </c>
      <c r="D183" s="94">
        <v>4970.16</v>
      </c>
      <c r="E183" s="101" t="s">
        <v>483</v>
      </c>
      <c r="F183" s="102">
        <v>42703</v>
      </c>
    </row>
    <row r="184" spans="1:6" ht="22.5" customHeight="1">
      <c r="A184" s="2">
        <v>182</v>
      </c>
      <c r="B184" s="92" t="s">
        <v>475</v>
      </c>
      <c r="C184" s="93" t="s">
        <v>108</v>
      </c>
      <c r="D184" s="94">
        <v>4970.16</v>
      </c>
      <c r="E184" s="101" t="s">
        <v>484</v>
      </c>
      <c r="F184" s="102">
        <v>42703</v>
      </c>
    </row>
    <row r="185" spans="1:6" ht="22.5" customHeight="1">
      <c r="A185" s="2">
        <v>183</v>
      </c>
      <c r="B185" s="92" t="s">
        <v>475</v>
      </c>
      <c r="C185" s="93" t="s">
        <v>108</v>
      </c>
      <c r="D185" s="94">
        <v>4970.16</v>
      </c>
      <c r="E185" s="101" t="s">
        <v>485</v>
      </c>
      <c r="F185" s="102">
        <v>42703</v>
      </c>
    </row>
    <row r="186" spans="1:6" ht="22.5" customHeight="1">
      <c r="A186" s="2">
        <v>184</v>
      </c>
      <c r="B186" s="92" t="s">
        <v>475</v>
      </c>
      <c r="C186" s="93" t="s">
        <v>108</v>
      </c>
      <c r="D186" s="94">
        <v>4970.16</v>
      </c>
      <c r="E186" s="101" t="s">
        <v>486</v>
      </c>
      <c r="F186" s="102">
        <v>42703</v>
      </c>
    </row>
    <row r="187" spans="1:6" ht="22.5" customHeight="1">
      <c r="A187" s="2">
        <v>185</v>
      </c>
      <c r="B187" s="92" t="s">
        <v>475</v>
      </c>
      <c r="C187" s="93" t="s">
        <v>108</v>
      </c>
      <c r="D187" s="94">
        <v>4970.16</v>
      </c>
      <c r="E187" s="101" t="s">
        <v>487</v>
      </c>
      <c r="F187" s="102">
        <v>42703</v>
      </c>
    </row>
    <row r="188" spans="1:6" ht="22.5" customHeight="1">
      <c r="A188" s="2">
        <v>186</v>
      </c>
      <c r="B188" s="92" t="s">
        <v>475</v>
      </c>
      <c r="C188" s="93" t="s">
        <v>108</v>
      </c>
      <c r="D188" s="94">
        <v>4970.16</v>
      </c>
      <c r="E188" s="101" t="s">
        <v>488</v>
      </c>
      <c r="F188" s="102">
        <v>42703</v>
      </c>
    </row>
    <row r="189" spans="1:6" ht="22.5" customHeight="1">
      <c r="A189" s="2">
        <v>187</v>
      </c>
      <c r="B189" s="92" t="s">
        <v>475</v>
      </c>
      <c r="C189" s="93" t="s">
        <v>108</v>
      </c>
      <c r="D189" s="94">
        <v>4970.16</v>
      </c>
      <c r="E189" s="101" t="s">
        <v>489</v>
      </c>
      <c r="F189" s="102">
        <v>42703</v>
      </c>
    </row>
    <row r="190" spans="1:6" ht="22.5" customHeight="1">
      <c r="A190" s="2">
        <v>188</v>
      </c>
      <c r="B190" s="92" t="s">
        <v>490</v>
      </c>
      <c r="C190" s="93" t="s">
        <v>195</v>
      </c>
      <c r="D190" s="94">
        <v>4970.16</v>
      </c>
      <c r="E190" s="101" t="s">
        <v>491</v>
      </c>
      <c r="F190" s="102">
        <v>42703</v>
      </c>
    </row>
    <row r="191" spans="1:6" ht="22.5" customHeight="1">
      <c r="A191" s="2">
        <v>189</v>
      </c>
      <c r="B191" s="92" t="s">
        <v>490</v>
      </c>
      <c r="C191" s="93" t="s">
        <v>195</v>
      </c>
      <c r="D191" s="94">
        <v>4970.16</v>
      </c>
      <c r="E191" s="101" t="s">
        <v>492</v>
      </c>
      <c r="F191" s="102">
        <v>42703</v>
      </c>
    </row>
    <row r="192" spans="1:6" ht="22.5" customHeight="1">
      <c r="A192" s="2">
        <v>190</v>
      </c>
      <c r="B192" s="92" t="s">
        <v>490</v>
      </c>
      <c r="C192" s="93" t="s">
        <v>195</v>
      </c>
      <c r="D192" s="94">
        <v>4970.16</v>
      </c>
      <c r="E192" s="101" t="s">
        <v>493</v>
      </c>
      <c r="F192" s="102">
        <v>42703</v>
      </c>
    </row>
    <row r="193" spans="1:6" ht="22.5" customHeight="1">
      <c r="A193" s="21">
        <v>191</v>
      </c>
      <c r="B193" s="92" t="s">
        <v>490</v>
      </c>
      <c r="C193" s="93" t="s">
        <v>195</v>
      </c>
      <c r="D193" s="94">
        <v>4970.16</v>
      </c>
      <c r="E193" s="101" t="s">
        <v>494</v>
      </c>
      <c r="F193" s="102">
        <v>42703</v>
      </c>
    </row>
    <row r="194" spans="1:6" ht="22.5" customHeight="1">
      <c r="A194" s="2">
        <v>192</v>
      </c>
      <c r="B194" s="92" t="s">
        <v>490</v>
      </c>
      <c r="C194" s="93" t="s">
        <v>195</v>
      </c>
      <c r="D194" s="94">
        <v>4970.16</v>
      </c>
      <c r="E194" s="101" t="s">
        <v>495</v>
      </c>
      <c r="F194" s="102">
        <v>42703</v>
      </c>
    </row>
    <row r="195" spans="1:6" ht="22.5" customHeight="1">
      <c r="A195" s="2">
        <v>193</v>
      </c>
      <c r="B195" s="92" t="s">
        <v>490</v>
      </c>
      <c r="C195" s="93" t="s">
        <v>195</v>
      </c>
      <c r="D195" s="94">
        <v>4970.16</v>
      </c>
      <c r="E195" s="101" t="s">
        <v>496</v>
      </c>
      <c r="F195" s="102">
        <v>42703</v>
      </c>
    </row>
    <row r="196" spans="1:6" ht="22.5" customHeight="1">
      <c r="A196" s="2">
        <v>194</v>
      </c>
      <c r="B196" s="92" t="s">
        <v>490</v>
      </c>
      <c r="C196" s="93" t="s">
        <v>195</v>
      </c>
      <c r="D196" s="94">
        <v>4970.16</v>
      </c>
      <c r="E196" s="101" t="s">
        <v>497</v>
      </c>
      <c r="F196" s="102">
        <v>42703</v>
      </c>
    </row>
    <row r="197" spans="1:6" ht="22.5" customHeight="1">
      <c r="A197" s="2">
        <v>195</v>
      </c>
      <c r="B197" s="92" t="s">
        <v>490</v>
      </c>
      <c r="C197" s="93" t="s">
        <v>195</v>
      </c>
      <c r="D197" s="94">
        <v>4970.16</v>
      </c>
      <c r="E197" s="101" t="s">
        <v>498</v>
      </c>
      <c r="F197" s="102">
        <v>42703</v>
      </c>
    </row>
    <row r="198" spans="1:6" ht="22.5" customHeight="1">
      <c r="A198" s="2">
        <v>196</v>
      </c>
      <c r="B198" s="92" t="s">
        <v>490</v>
      </c>
      <c r="C198" s="93" t="s">
        <v>195</v>
      </c>
      <c r="D198" s="94">
        <v>4970.16</v>
      </c>
      <c r="E198" s="101" t="s">
        <v>499</v>
      </c>
      <c r="F198" s="102">
        <v>42703</v>
      </c>
    </row>
    <row r="199" spans="1:6" ht="22.5" customHeight="1">
      <c r="A199" s="2">
        <v>197</v>
      </c>
      <c r="B199" s="92" t="s">
        <v>490</v>
      </c>
      <c r="C199" s="93" t="s">
        <v>195</v>
      </c>
      <c r="D199" s="94">
        <v>4970.16</v>
      </c>
      <c r="E199" s="101" t="s">
        <v>500</v>
      </c>
      <c r="F199" s="102">
        <v>42703</v>
      </c>
    </row>
    <row r="200" spans="1:6" ht="22.5" customHeight="1">
      <c r="A200" s="2">
        <v>198</v>
      </c>
      <c r="B200" s="92" t="s">
        <v>490</v>
      </c>
      <c r="C200" s="93" t="s">
        <v>195</v>
      </c>
      <c r="D200" s="94">
        <v>4970.16</v>
      </c>
      <c r="E200" s="101" t="s">
        <v>501</v>
      </c>
      <c r="F200" s="102">
        <v>42703</v>
      </c>
    </row>
    <row r="201" spans="1:6" ht="22.5" customHeight="1">
      <c r="A201" s="2">
        <v>199</v>
      </c>
      <c r="B201" s="92" t="s">
        <v>490</v>
      </c>
      <c r="C201" s="93" t="s">
        <v>195</v>
      </c>
      <c r="D201" s="94">
        <v>4970.16</v>
      </c>
      <c r="E201" s="101" t="s">
        <v>502</v>
      </c>
      <c r="F201" s="102">
        <v>42703</v>
      </c>
    </row>
    <row r="202" spans="1:6" ht="22.5" customHeight="1">
      <c r="A202" s="2">
        <v>200</v>
      </c>
      <c r="B202" s="92" t="s">
        <v>490</v>
      </c>
      <c r="C202" s="93" t="s">
        <v>195</v>
      </c>
      <c r="D202" s="94">
        <v>4970.16</v>
      </c>
      <c r="E202" s="101" t="s">
        <v>503</v>
      </c>
      <c r="F202" s="102">
        <v>42703</v>
      </c>
    </row>
    <row r="203" spans="1:6" ht="22.5" customHeight="1">
      <c r="A203" s="21">
        <v>201</v>
      </c>
      <c r="B203" s="92" t="s">
        <v>490</v>
      </c>
      <c r="C203" s="93" t="s">
        <v>195</v>
      </c>
      <c r="D203" s="94">
        <v>4970.16</v>
      </c>
      <c r="E203" s="101" t="s">
        <v>504</v>
      </c>
      <c r="F203" s="102">
        <v>42703</v>
      </c>
    </row>
    <row r="204" spans="1:6" ht="22.5" customHeight="1">
      <c r="A204" s="2">
        <v>202</v>
      </c>
      <c r="B204" s="92" t="s">
        <v>490</v>
      </c>
      <c r="C204" s="93" t="s">
        <v>195</v>
      </c>
      <c r="D204" s="94">
        <v>4970.16</v>
      </c>
      <c r="E204" s="101" t="s">
        <v>505</v>
      </c>
      <c r="F204" s="102">
        <v>42703</v>
      </c>
    </row>
    <row r="205" spans="1:6" ht="22.5" customHeight="1">
      <c r="A205" s="2">
        <v>203</v>
      </c>
      <c r="B205" s="92" t="s">
        <v>490</v>
      </c>
      <c r="C205" s="93" t="s">
        <v>195</v>
      </c>
      <c r="D205" s="94">
        <v>4970.16</v>
      </c>
      <c r="E205" s="101" t="s">
        <v>506</v>
      </c>
      <c r="F205" s="102">
        <v>42703</v>
      </c>
    </row>
    <row r="206" spans="1:6" ht="22.5" customHeight="1">
      <c r="A206" s="2">
        <v>204</v>
      </c>
      <c r="B206" s="92" t="s">
        <v>490</v>
      </c>
      <c r="C206" s="93" t="s">
        <v>195</v>
      </c>
      <c r="D206" s="94">
        <v>4970.16</v>
      </c>
      <c r="E206" s="101" t="s">
        <v>507</v>
      </c>
      <c r="F206" s="102">
        <v>42703</v>
      </c>
    </row>
    <row r="207" spans="1:6" ht="22.5" customHeight="1">
      <c r="A207" s="2">
        <v>205</v>
      </c>
      <c r="B207" s="92" t="s">
        <v>490</v>
      </c>
      <c r="C207" s="93" t="s">
        <v>195</v>
      </c>
      <c r="D207" s="94">
        <v>4970.16</v>
      </c>
      <c r="E207" s="101" t="s">
        <v>508</v>
      </c>
      <c r="F207" s="102">
        <v>42703</v>
      </c>
    </row>
    <row r="208" spans="1:6" ht="22.5" customHeight="1">
      <c r="A208" s="2">
        <v>206</v>
      </c>
      <c r="B208" s="92" t="s">
        <v>490</v>
      </c>
      <c r="C208" s="93" t="s">
        <v>195</v>
      </c>
      <c r="D208" s="94">
        <v>4970.16</v>
      </c>
      <c r="E208" s="101" t="s">
        <v>509</v>
      </c>
      <c r="F208" s="102">
        <v>42703</v>
      </c>
    </row>
    <row r="209" spans="1:6" ht="22.5" customHeight="1">
      <c r="A209" s="2">
        <v>207</v>
      </c>
      <c r="B209" s="92" t="s">
        <v>490</v>
      </c>
      <c r="C209" s="93" t="s">
        <v>195</v>
      </c>
      <c r="D209" s="94">
        <v>4970.16</v>
      </c>
      <c r="E209" s="101" t="s">
        <v>510</v>
      </c>
      <c r="F209" s="102">
        <v>42703</v>
      </c>
    </row>
    <row r="210" spans="1:6" ht="22.5" customHeight="1">
      <c r="A210" s="2">
        <v>208</v>
      </c>
      <c r="B210" s="92" t="s">
        <v>490</v>
      </c>
      <c r="C210" s="93" t="s">
        <v>195</v>
      </c>
      <c r="D210" s="94">
        <v>4970.16</v>
      </c>
      <c r="E210" s="101" t="s">
        <v>511</v>
      </c>
      <c r="F210" s="102">
        <v>42703</v>
      </c>
    </row>
    <row r="211" spans="1:6" ht="22.5" customHeight="1">
      <c r="A211" s="2">
        <v>209</v>
      </c>
      <c r="B211" s="92" t="s">
        <v>490</v>
      </c>
      <c r="C211" s="93" t="s">
        <v>195</v>
      </c>
      <c r="D211" s="94">
        <v>4970.16</v>
      </c>
      <c r="E211" s="101" t="s">
        <v>512</v>
      </c>
      <c r="F211" s="102">
        <v>42703</v>
      </c>
    </row>
    <row r="212" spans="1:6" ht="22.5" customHeight="1">
      <c r="A212" s="2">
        <v>210</v>
      </c>
      <c r="B212" s="92" t="s">
        <v>490</v>
      </c>
      <c r="C212" s="93" t="s">
        <v>195</v>
      </c>
      <c r="D212" s="94">
        <v>4970.16</v>
      </c>
      <c r="E212" s="101" t="s">
        <v>513</v>
      </c>
      <c r="F212" s="102">
        <v>42703</v>
      </c>
    </row>
    <row r="213" spans="1:6" ht="22.5" customHeight="1">
      <c r="A213" s="21">
        <v>211</v>
      </c>
      <c r="B213" s="92" t="s">
        <v>490</v>
      </c>
      <c r="C213" s="93" t="s">
        <v>195</v>
      </c>
      <c r="D213" s="94">
        <v>4970.16</v>
      </c>
      <c r="E213" s="101" t="s">
        <v>514</v>
      </c>
      <c r="F213" s="102">
        <v>42703</v>
      </c>
    </row>
    <row r="214" spans="1:6" ht="22.5" customHeight="1">
      <c r="A214" s="2">
        <v>212</v>
      </c>
      <c r="B214" s="92" t="s">
        <v>490</v>
      </c>
      <c r="C214" s="93" t="s">
        <v>195</v>
      </c>
      <c r="D214" s="94">
        <v>4970.16</v>
      </c>
      <c r="E214" s="101" t="s">
        <v>515</v>
      </c>
      <c r="F214" s="102">
        <v>42703</v>
      </c>
    </row>
    <row r="215" spans="1:6" ht="22.5" customHeight="1">
      <c r="A215" s="2">
        <v>213</v>
      </c>
      <c r="B215" s="92" t="s">
        <v>490</v>
      </c>
      <c r="C215" s="93" t="s">
        <v>195</v>
      </c>
      <c r="D215" s="94">
        <v>4970.16</v>
      </c>
      <c r="E215" s="101" t="s">
        <v>516</v>
      </c>
      <c r="F215" s="102">
        <v>42703</v>
      </c>
    </row>
    <row r="216" spans="1:6" ht="22.5" customHeight="1">
      <c r="A216" s="2">
        <v>214</v>
      </c>
      <c r="B216" s="92" t="s">
        <v>490</v>
      </c>
      <c r="C216" s="93" t="s">
        <v>195</v>
      </c>
      <c r="D216" s="94">
        <v>4970.16</v>
      </c>
      <c r="E216" s="101" t="s">
        <v>517</v>
      </c>
      <c r="F216" s="102">
        <v>42703</v>
      </c>
    </row>
    <row r="217" spans="1:6" ht="22.5" customHeight="1">
      <c r="A217" s="2">
        <v>215</v>
      </c>
      <c r="B217" s="92" t="s">
        <v>490</v>
      </c>
      <c r="C217" s="93" t="s">
        <v>195</v>
      </c>
      <c r="D217" s="94">
        <v>4970.16</v>
      </c>
      <c r="E217" s="101" t="s">
        <v>518</v>
      </c>
      <c r="F217" s="102">
        <v>42703</v>
      </c>
    </row>
    <row r="218" spans="1:6" ht="22.5" customHeight="1">
      <c r="A218" s="2">
        <v>216</v>
      </c>
      <c r="B218" s="92" t="s">
        <v>490</v>
      </c>
      <c r="C218" s="93" t="s">
        <v>195</v>
      </c>
      <c r="D218" s="94">
        <v>4970.16</v>
      </c>
      <c r="E218" s="101" t="s">
        <v>519</v>
      </c>
      <c r="F218" s="102">
        <v>42703</v>
      </c>
    </row>
    <row r="219" spans="1:6" ht="22.5" customHeight="1">
      <c r="A219" s="2">
        <v>217</v>
      </c>
      <c r="B219" s="92" t="s">
        <v>490</v>
      </c>
      <c r="C219" s="93" t="s">
        <v>195</v>
      </c>
      <c r="D219" s="94">
        <v>4970.16</v>
      </c>
      <c r="E219" s="101" t="s">
        <v>520</v>
      </c>
      <c r="F219" s="102">
        <v>42703</v>
      </c>
    </row>
    <row r="220" spans="1:6" ht="22.5" customHeight="1">
      <c r="A220" s="2">
        <v>218</v>
      </c>
      <c r="B220" s="92" t="s">
        <v>521</v>
      </c>
      <c r="C220" s="93" t="s">
        <v>108</v>
      </c>
      <c r="D220" s="94">
        <v>4970.16</v>
      </c>
      <c r="E220" s="101" t="s">
        <v>522</v>
      </c>
      <c r="F220" s="102">
        <v>42703</v>
      </c>
    </row>
    <row r="221" spans="1:6" ht="22.5" customHeight="1">
      <c r="A221" s="2">
        <v>219</v>
      </c>
      <c r="B221" s="92" t="s">
        <v>521</v>
      </c>
      <c r="C221" s="93" t="s">
        <v>108</v>
      </c>
      <c r="D221" s="94">
        <v>4970.16</v>
      </c>
      <c r="E221" s="101" t="s">
        <v>523</v>
      </c>
      <c r="F221" s="102">
        <v>42703</v>
      </c>
    </row>
    <row r="222" spans="1:6" ht="22.5" customHeight="1">
      <c r="A222" s="2">
        <v>220</v>
      </c>
      <c r="B222" s="92" t="s">
        <v>521</v>
      </c>
      <c r="C222" s="93" t="s">
        <v>108</v>
      </c>
      <c r="D222" s="94">
        <v>4970.16</v>
      </c>
      <c r="E222" s="101" t="s">
        <v>524</v>
      </c>
      <c r="F222" s="102">
        <v>42703</v>
      </c>
    </row>
    <row r="223" spans="1:6" ht="22.5" customHeight="1">
      <c r="A223" s="21">
        <v>221</v>
      </c>
      <c r="B223" s="92" t="s">
        <v>521</v>
      </c>
      <c r="C223" s="93" t="s">
        <v>108</v>
      </c>
      <c r="D223" s="94">
        <v>4970.16</v>
      </c>
      <c r="E223" s="101" t="s">
        <v>525</v>
      </c>
      <c r="F223" s="102">
        <v>42703</v>
      </c>
    </row>
    <row r="224" spans="1:6" ht="22.5" customHeight="1">
      <c r="A224" s="2">
        <v>222</v>
      </c>
      <c r="B224" s="92" t="s">
        <v>521</v>
      </c>
      <c r="C224" s="93" t="s">
        <v>108</v>
      </c>
      <c r="D224" s="94">
        <v>4970.16</v>
      </c>
      <c r="E224" s="101" t="s">
        <v>526</v>
      </c>
      <c r="F224" s="102">
        <v>42703</v>
      </c>
    </row>
    <row r="225" spans="1:6" ht="22.5" customHeight="1">
      <c r="A225" s="2">
        <v>223</v>
      </c>
      <c r="B225" s="92" t="s">
        <v>521</v>
      </c>
      <c r="C225" s="93" t="s">
        <v>108</v>
      </c>
      <c r="D225" s="94">
        <v>4970.16</v>
      </c>
      <c r="E225" s="101" t="s">
        <v>527</v>
      </c>
      <c r="F225" s="102">
        <v>42703</v>
      </c>
    </row>
    <row r="226" spans="1:6" ht="22.5" customHeight="1">
      <c r="A226" s="2">
        <v>224</v>
      </c>
      <c r="B226" s="92" t="s">
        <v>521</v>
      </c>
      <c r="C226" s="93" t="s">
        <v>108</v>
      </c>
      <c r="D226" s="94">
        <v>4970.16</v>
      </c>
      <c r="E226" s="101" t="s">
        <v>528</v>
      </c>
      <c r="F226" s="102">
        <v>42703</v>
      </c>
    </row>
    <row r="227" spans="1:6" ht="22.5" customHeight="1">
      <c r="A227" s="2">
        <v>225</v>
      </c>
      <c r="B227" s="92" t="s">
        <v>521</v>
      </c>
      <c r="C227" s="93" t="s">
        <v>108</v>
      </c>
      <c r="D227" s="94">
        <v>4970.16</v>
      </c>
      <c r="E227" s="101" t="s">
        <v>529</v>
      </c>
      <c r="F227" s="102">
        <v>42703</v>
      </c>
    </row>
    <row r="228" spans="1:6" ht="22.5" customHeight="1">
      <c r="A228" s="2">
        <v>226</v>
      </c>
      <c r="B228" s="92" t="s">
        <v>521</v>
      </c>
      <c r="C228" s="93" t="s">
        <v>108</v>
      </c>
      <c r="D228" s="94">
        <v>4970.16</v>
      </c>
      <c r="E228" s="101" t="s">
        <v>530</v>
      </c>
      <c r="F228" s="102">
        <v>42703</v>
      </c>
    </row>
    <row r="229" spans="1:6" ht="22.5" customHeight="1">
      <c r="A229" s="2">
        <v>227</v>
      </c>
      <c r="B229" s="92" t="s">
        <v>521</v>
      </c>
      <c r="C229" s="93" t="s">
        <v>108</v>
      </c>
      <c r="D229" s="94">
        <v>4970.16</v>
      </c>
      <c r="E229" s="101" t="s">
        <v>531</v>
      </c>
      <c r="F229" s="102">
        <v>42703</v>
      </c>
    </row>
    <row r="230" spans="1:6" ht="22.5" customHeight="1">
      <c r="A230" s="2">
        <v>228</v>
      </c>
      <c r="B230" s="92" t="s">
        <v>521</v>
      </c>
      <c r="C230" s="93" t="s">
        <v>108</v>
      </c>
      <c r="D230" s="94">
        <v>4970.16</v>
      </c>
      <c r="E230" s="101" t="s">
        <v>532</v>
      </c>
      <c r="F230" s="102">
        <v>42703</v>
      </c>
    </row>
    <row r="231" spans="1:6" ht="22.5" customHeight="1">
      <c r="A231" s="2">
        <v>229</v>
      </c>
      <c r="B231" s="92" t="s">
        <v>521</v>
      </c>
      <c r="C231" s="93" t="s">
        <v>108</v>
      </c>
      <c r="D231" s="94">
        <v>4970.16</v>
      </c>
      <c r="E231" s="101" t="s">
        <v>533</v>
      </c>
      <c r="F231" s="102">
        <v>42703</v>
      </c>
    </row>
    <row r="232" spans="1:6" ht="22.5" customHeight="1">
      <c r="A232" s="2">
        <v>230</v>
      </c>
      <c r="B232" s="92" t="s">
        <v>521</v>
      </c>
      <c r="C232" s="93" t="s">
        <v>108</v>
      </c>
      <c r="D232" s="94">
        <v>4970.16</v>
      </c>
      <c r="E232" s="101" t="s">
        <v>534</v>
      </c>
      <c r="F232" s="102">
        <v>42703</v>
      </c>
    </row>
    <row r="233" spans="1:6" ht="22.5" customHeight="1">
      <c r="A233" s="21">
        <v>231</v>
      </c>
      <c r="B233" s="92" t="s">
        <v>521</v>
      </c>
      <c r="C233" s="93" t="s">
        <v>108</v>
      </c>
      <c r="D233" s="94">
        <v>4970.16</v>
      </c>
      <c r="E233" s="101" t="s">
        <v>535</v>
      </c>
      <c r="F233" s="102">
        <v>42703</v>
      </c>
    </row>
    <row r="234" spans="1:6" ht="22.5" customHeight="1">
      <c r="A234" s="2">
        <v>232</v>
      </c>
      <c r="B234" s="92" t="s">
        <v>250</v>
      </c>
      <c r="C234" s="93" t="s">
        <v>130</v>
      </c>
      <c r="D234" s="94">
        <v>59400</v>
      </c>
      <c r="E234" s="101" t="s">
        <v>251</v>
      </c>
      <c r="F234" s="102">
        <v>42709</v>
      </c>
    </row>
    <row r="235" spans="1:6" ht="22.5" customHeight="1">
      <c r="A235" s="2">
        <v>233</v>
      </c>
      <c r="B235" s="92" t="s">
        <v>274</v>
      </c>
      <c r="C235" s="93" t="s">
        <v>129</v>
      </c>
      <c r="D235" s="94">
        <v>248400</v>
      </c>
      <c r="E235" s="101" t="s">
        <v>275</v>
      </c>
      <c r="F235" s="102">
        <v>42713</v>
      </c>
    </row>
    <row r="236" spans="1:6" ht="22.5" customHeight="1">
      <c r="A236" s="2">
        <v>234</v>
      </c>
      <c r="B236" s="92" t="s">
        <v>311</v>
      </c>
      <c r="C236" s="93" t="s">
        <v>130</v>
      </c>
      <c r="D236" s="94">
        <v>29485.09</v>
      </c>
      <c r="E236" s="101" t="s">
        <v>312</v>
      </c>
      <c r="F236" s="102">
        <v>42716</v>
      </c>
    </row>
    <row r="237" spans="1:6" ht="22.5" customHeight="1">
      <c r="A237" s="2">
        <v>235</v>
      </c>
      <c r="B237" s="92" t="s">
        <v>311</v>
      </c>
      <c r="C237" s="93" t="s">
        <v>129</v>
      </c>
      <c r="D237" s="94">
        <v>29485.09</v>
      </c>
      <c r="E237" s="101" t="s">
        <v>313</v>
      </c>
      <c r="F237" s="102">
        <v>42716</v>
      </c>
    </row>
    <row r="238" spans="1:6" ht="22.5" customHeight="1">
      <c r="A238" s="2">
        <v>236</v>
      </c>
      <c r="B238" s="92" t="s">
        <v>311</v>
      </c>
      <c r="C238" s="93" t="s">
        <v>130</v>
      </c>
      <c r="D238" s="94">
        <v>29485.09</v>
      </c>
      <c r="E238" s="101" t="s">
        <v>314</v>
      </c>
      <c r="F238" s="102">
        <v>42716</v>
      </c>
    </row>
    <row r="239" spans="1:6" ht="22.5" customHeight="1">
      <c r="A239" s="2">
        <v>237</v>
      </c>
      <c r="B239" s="92" t="s">
        <v>568</v>
      </c>
      <c r="C239" s="93" t="s">
        <v>129</v>
      </c>
      <c r="D239" s="94">
        <v>21800.88</v>
      </c>
      <c r="E239" s="101" t="s">
        <v>569</v>
      </c>
      <c r="F239" s="102">
        <v>42717</v>
      </c>
    </row>
    <row r="240" spans="1:6" ht="22.5" customHeight="1">
      <c r="A240" s="2">
        <v>238</v>
      </c>
      <c r="B240" s="92" t="s">
        <v>568</v>
      </c>
      <c r="C240" s="93" t="s">
        <v>129</v>
      </c>
      <c r="D240" s="94">
        <v>21800.88</v>
      </c>
      <c r="E240" s="101" t="s">
        <v>570</v>
      </c>
      <c r="F240" s="102">
        <v>42717</v>
      </c>
    </row>
    <row r="241" spans="1:6" ht="22.5" customHeight="1">
      <c r="A241" s="2">
        <v>239</v>
      </c>
      <c r="B241" s="92" t="s">
        <v>568</v>
      </c>
      <c r="C241" s="93" t="s">
        <v>129</v>
      </c>
      <c r="D241" s="94">
        <v>21800.88</v>
      </c>
      <c r="E241" s="101" t="s">
        <v>571</v>
      </c>
      <c r="F241" s="102">
        <v>42717</v>
      </c>
    </row>
    <row r="242" spans="1:6" ht="22.5" customHeight="1">
      <c r="A242" s="2">
        <v>240</v>
      </c>
      <c r="B242" s="92" t="s">
        <v>568</v>
      </c>
      <c r="C242" s="93" t="s">
        <v>129</v>
      </c>
      <c r="D242" s="94">
        <v>21800.88</v>
      </c>
      <c r="E242" s="101" t="s">
        <v>572</v>
      </c>
      <c r="F242" s="102">
        <v>42717</v>
      </c>
    </row>
    <row r="243" spans="1:6" ht="22.5" customHeight="1">
      <c r="A243" s="21">
        <v>241</v>
      </c>
      <c r="B243" s="92" t="s">
        <v>638</v>
      </c>
      <c r="C243" s="93" t="s">
        <v>130</v>
      </c>
      <c r="D243" s="94">
        <v>27308.88</v>
      </c>
      <c r="E243" s="101" t="s">
        <v>639</v>
      </c>
      <c r="F243" s="102">
        <v>42717</v>
      </c>
    </row>
    <row r="244" spans="1:6" ht="22.5" customHeight="1">
      <c r="A244" s="2">
        <v>242</v>
      </c>
      <c r="B244" s="92" t="s">
        <v>638</v>
      </c>
      <c r="C244" s="93" t="s">
        <v>130</v>
      </c>
      <c r="D244" s="94">
        <v>27308.88</v>
      </c>
      <c r="E244" s="101" t="s">
        <v>640</v>
      </c>
      <c r="F244" s="102">
        <v>42717</v>
      </c>
    </row>
    <row r="245" spans="1:6" ht="22.5" customHeight="1">
      <c r="A245" s="2">
        <v>243</v>
      </c>
      <c r="B245" s="92" t="s">
        <v>638</v>
      </c>
      <c r="C245" s="93" t="s">
        <v>130</v>
      </c>
      <c r="D245" s="94">
        <v>27308.88</v>
      </c>
      <c r="E245" s="101" t="s">
        <v>641</v>
      </c>
      <c r="F245" s="102">
        <v>42717</v>
      </c>
    </row>
    <row r="246" spans="1:6" ht="22.5" customHeight="1">
      <c r="A246" s="2">
        <v>244</v>
      </c>
      <c r="B246" s="92" t="s">
        <v>638</v>
      </c>
      <c r="C246" s="93" t="s">
        <v>130</v>
      </c>
      <c r="D246" s="94">
        <v>27308.88</v>
      </c>
      <c r="E246" s="101" t="s">
        <v>642</v>
      </c>
      <c r="F246" s="102">
        <v>42717</v>
      </c>
    </row>
    <row r="247" spans="1:6" ht="22.5" customHeight="1">
      <c r="A247" s="2">
        <v>245</v>
      </c>
      <c r="B247" s="92" t="s">
        <v>638</v>
      </c>
      <c r="C247" s="93" t="s">
        <v>130</v>
      </c>
      <c r="D247" s="94">
        <v>27308.88</v>
      </c>
      <c r="E247" s="101" t="s">
        <v>643</v>
      </c>
      <c r="F247" s="102">
        <v>42717</v>
      </c>
    </row>
    <row r="248" spans="1:6" ht="22.5" customHeight="1">
      <c r="A248" s="2">
        <v>246</v>
      </c>
      <c r="B248" s="92" t="s">
        <v>638</v>
      </c>
      <c r="C248" s="93" t="s">
        <v>130</v>
      </c>
      <c r="D248" s="94">
        <v>27308.88</v>
      </c>
      <c r="E248" s="101" t="s">
        <v>644</v>
      </c>
      <c r="F248" s="102">
        <v>42717</v>
      </c>
    </row>
    <row r="249" spans="1:6" ht="22.5" customHeight="1">
      <c r="A249" s="2">
        <v>247</v>
      </c>
      <c r="B249" s="92" t="s">
        <v>638</v>
      </c>
      <c r="C249" s="93" t="s">
        <v>130</v>
      </c>
      <c r="D249" s="94">
        <v>27308.88</v>
      </c>
      <c r="E249" s="101" t="s">
        <v>645</v>
      </c>
      <c r="F249" s="102">
        <v>42717</v>
      </c>
    </row>
    <row r="250" spans="1:6" ht="22.5" customHeight="1">
      <c r="A250" s="2">
        <v>248</v>
      </c>
      <c r="B250" s="92" t="s">
        <v>659</v>
      </c>
      <c r="C250" s="93" t="s">
        <v>130</v>
      </c>
      <c r="D250" s="94">
        <v>37175.76</v>
      </c>
      <c r="E250" s="101" t="s">
        <v>660</v>
      </c>
      <c r="F250" s="102">
        <v>42717</v>
      </c>
    </row>
    <row r="251" spans="1:6" ht="22.5" customHeight="1">
      <c r="A251" s="2">
        <v>249</v>
      </c>
      <c r="B251" s="92" t="s">
        <v>564</v>
      </c>
      <c r="C251" s="93" t="s">
        <v>129</v>
      </c>
      <c r="D251" s="94">
        <v>52971.84</v>
      </c>
      <c r="E251" s="101" t="s">
        <v>565</v>
      </c>
      <c r="F251" s="102">
        <v>42717</v>
      </c>
    </row>
    <row r="252" spans="1:6" ht="22.5" customHeight="1">
      <c r="A252" s="2">
        <v>250</v>
      </c>
      <c r="B252" s="92" t="s">
        <v>564</v>
      </c>
      <c r="C252" s="93" t="s">
        <v>129</v>
      </c>
      <c r="D252" s="94">
        <v>52971.84</v>
      </c>
      <c r="E252" s="101" t="s">
        <v>566</v>
      </c>
      <c r="F252" s="102">
        <v>42717</v>
      </c>
    </row>
    <row r="253" spans="1:6" ht="22.5" customHeight="1">
      <c r="A253" s="21">
        <v>251</v>
      </c>
      <c r="B253" s="92" t="s">
        <v>564</v>
      </c>
      <c r="C253" s="93" t="s">
        <v>129</v>
      </c>
      <c r="D253" s="94">
        <v>52971.84</v>
      </c>
      <c r="E253" s="101" t="s">
        <v>567</v>
      </c>
      <c r="F253" s="102">
        <v>42717</v>
      </c>
    </row>
    <row r="254" spans="1:6" ht="22.5" customHeight="1">
      <c r="A254" s="2">
        <v>252</v>
      </c>
      <c r="B254" s="92" t="s">
        <v>556</v>
      </c>
      <c r="C254" s="93" t="s">
        <v>130</v>
      </c>
      <c r="D254" s="94">
        <v>53720.28</v>
      </c>
      <c r="E254" s="101" t="s">
        <v>557</v>
      </c>
      <c r="F254" s="102">
        <v>42717</v>
      </c>
    </row>
    <row r="255" spans="1:6" ht="22.5" customHeight="1">
      <c r="A255" s="2">
        <v>253</v>
      </c>
      <c r="B255" s="92" t="s">
        <v>556</v>
      </c>
      <c r="C255" s="93" t="s">
        <v>130</v>
      </c>
      <c r="D255" s="94">
        <v>53720.28</v>
      </c>
      <c r="E255" s="101" t="s">
        <v>558</v>
      </c>
      <c r="F255" s="102">
        <v>42717</v>
      </c>
    </row>
    <row r="256" spans="1:6" ht="22.5" customHeight="1">
      <c r="A256" s="2">
        <v>254</v>
      </c>
      <c r="B256" s="92" t="s">
        <v>556</v>
      </c>
      <c r="C256" s="93" t="s">
        <v>130</v>
      </c>
      <c r="D256" s="94">
        <v>53720.28</v>
      </c>
      <c r="E256" s="101" t="s">
        <v>559</v>
      </c>
      <c r="F256" s="102">
        <v>42717</v>
      </c>
    </row>
    <row r="257" spans="1:6" ht="22.5" customHeight="1">
      <c r="A257" s="2">
        <v>255</v>
      </c>
      <c r="B257" s="92" t="s">
        <v>556</v>
      </c>
      <c r="C257" s="93" t="s">
        <v>130</v>
      </c>
      <c r="D257" s="94">
        <v>53720.28</v>
      </c>
      <c r="E257" s="101" t="s">
        <v>560</v>
      </c>
      <c r="F257" s="102">
        <v>42717</v>
      </c>
    </row>
    <row r="258" spans="1:6" ht="22.5" customHeight="1">
      <c r="A258" s="2">
        <v>256</v>
      </c>
      <c r="B258" s="92" t="s">
        <v>556</v>
      </c>
      <c r="C258" s="93" t="s">
        <v>130</v>
      </c>
      <c r="D258" s="94">
        <v>53720.28</v>
      </c>
      <c r="E258" s="101" t="s">
        <v>561</v>
      </c>
      <c r="F258" s="102">
        <v>42717</v>
      </c>
    </row>
    <row r="259" spans="1:6" ht="22.5" customHeight="1">
      <c r="A259" s="2">
        <v>257</v>
      </c>
      <c r="B259" s="92" t="s">
        <v>556</v>
      </c>
      <c r="C259" s="93" t="s">
        <v>130</v>
      </c>
      <c r="D259" s="94">
        <v>53720.28</v>
      </c>
      <c r="E259" s="101" t="s">
        <v>562</v>
      </c>
      <c r="F259" s="102">
        <v>42717</v>
      </c>
    </row>
    <row r="260" spans="1:6" ht="22.5" customHeight="1">
      <c r="A260" s="2">
        <v>258</v>
      </c>
      <c r="B260" s="92" t="s">
        <v>556</v>
      </c>
      <c r="C260" s="93" t="s">
        <v>130</v>
      </c>
      <c r="D260" s="94">
        <v>53720.28</v>
      </c>
      <c r="E260" s="101" t="s">
        <v>563</v>
      </c>
      <c r="F260" s="102">
        <v>42717</v>
      </c>
    </row>
    <row r="261" spans="1:6" ht="22.5" customHeight="1">
      <c r="A261" s="2">
        <v>259</v>
      </c>
      <c r="B261" s="92" t="s">
        <v>661</v>
      </c>
      <c r="C261" s="93" t="s">
        <v>130</v>
      </c>
      <c r="D261" s="94">
        <v>82995.84</v>
      </c>
      <c r="E261" s="101" t="s">
        <v>662</v>
      </c>
      <c r="F261" s="102">
        <v>42717</v>
      </c>
    </row>
    <row r="262" spans="1:6" ht="22.5" customHeight="1">
      <c r="A262" s="2">
        <v>260</v>
      </c>
      <c r="B262" s="92" t="s">
        <v>661</v>
      </c>
      <c r="C262" s="93" t="s">
        <v>130</v>
      </c>
      <c r="D262" s="94">
        <v>82995.84</v>
      </c>
      <c r="E262" s="101" t="s">
        <v>663</v>
      </c>
      <c r="F262" s="102">
        <v>42717</v>
      </c>
    </row>
    <row r="263" spans="1:6" ht="22.5" customHeight="1">
      <c r="A263" s="21">
        <v>261</v>
      </c>
      <c r="B263" s="92" t="s">
        <v>661</v>
      </c>
      <c r="C263" s="93" t="s">
        <v>130</v>
      </c>
      <c r="D263" s="94">
        <v>82995.84</v>
      </c>
      <c r="E263" s="101" t="s">
        <v>664</v>
      </c>
      <c r="F263" s="102">
        <v>42717</v>
      </c>
    </row>
    <row r="264" spans="1:6" ht="22.5" customHeight="1">
      <c r="A264" s="2">
        <v>262</v>
      </c>
      <c r="B264" s="92" t="s">
        <v>661</v>
      </c>
      <c r="C264" s="93" t="s">
        <v>130</v>
      </c>
      <c r="D264" s="94">
        <v>82995.84</v>
      </c>
      <c r="E264" s="101" t="s">
        <v>665</v>
      </c>
      <c r="F264" s="102">
        <v>42717</v>
      </c>
    </row>
    <row r="265" spans="1:6" ht="22.5" customHeight="1">
      <c r="A265" s="2">
        <v>263</v>
      </c>
      <c r="B265" s="92" t="s">
        <v>661</v>
      </c>
      <c r="C265" s="93" t="s">
        <v>130</v>
      </c>
      <c r="D265" s="94">
        <v>82995.84</v>
      </c>
      <c r="E265" s="101" t="s">
        <v>666</v>
      </c>
      <c r="F265" s="102">
        <v>42717</v>
      </c>
    </row>
    <row r="266" spans="1:6" ht="22.5" customHeight="1">
      <c r="A266" s="2">
        <v>264</v>
      </c>
      <c r="B266" s="92" t="s">
        <v>661</v>
      </c>
      <c r="C266" s="93" t="s">
        <v>130</v>
      </c>
      <c r="D266" s="94">
        <v>82995.84</v>
      </c>
      <c r="E266" s="101" t="s">
        <v>667</v>
      </c>
      <c r="F266" s="102">
        <v>42717</v>
      </c>
    </row>
    <row r="267" spans="1:6" ht="22.5" customHeight="1">
      <c r="A267" s="2">
        <v>265</v>
      </c>
      <c r="B267" s="92" t="s">
        <v>661</v>
      </c>
      <c r="C267" s="93" t="s">
        <v>129</v>
      </c>
      <c r="D267" s="94">
        <v>82995.84</v>
      </c>
      <c r="E267" s="101" t="s">
        <v>668</v>
      </c>
      <c r="F267" s="102">
        <v>42717</v>
      </c>
    </row>
    <row r="268" spans="1:6" ht="22.5" customHeight="1">
      <c r="A268" s="2">
        <v>266</v>
      </c>
      <c r="B268" s="92" t="s">
        <v>551</v>
      </c>
      <c r="C268" s="93" t="s">
        <v>130</v>
      </c>
      <c r="D268" s="94">
        <v>83219.4</v>
      </c>
      <c r="E268" s="101" t="s">
        <v>552</v>
      </c>
      <c r="F268" s="102">
        <v>42717</v>
      </c>
    </row>
    <row r="269" spans="1:6" ht="22.5" customHeight="1">
      <c r="A269" s="2">
        <v>267</v>
      </c>
      <c r="B269" s="92" t="s">
        <v>551</v>
      </c>
      <c r="C269" s="93" t="s">
        <v>130</v>
      </c>
      <c r="D269" s="94">
        <v>83219.4</v>
      </c>
      <c r="E269" s="101" t="s">
        <v>553</v>
      </c>
      <c r="F269" s="102">
        <v>42717</v>
      </c>
    </row>
    <row r="270" spans="1:6" ht="22.5" customHeight="1">
      <c r="A270" s="2">
        <v>268</v>
      </c>
      <c r="B270" s="92" t="s">
        <v>551</v>
      </c>
      <c r="C270" s="93" t="s">
        <v>130</v>
      </c>
      <c r="D270" s="94">
        <v>83219.4</v>
      </c>
      <c r="E270" s="101" t="s">
        <v>554</v>
      </c>
      <c r="F270" s="102">
        <v>42717</v>
      </c>
    </row>
    <row r="271" spans="1:6" ht="22.5" customHeight="1">
      <c r="A271" s="2">
        <v>269</v>
      </c>
      <c r="B271" s="92" t="s">
        <v>551</v>
      </c>
      <c r="C271" s="93" t="s">
        <v>129</v>
      </c>
      <c r="D271" s="94">
        <v>83219.4</v>
      </c>
      <c r="E271" s="101" t="s">
        <v>555</v>
      </c>
      <c r="F271" s="102">
        <v>42717</v>
      </c>
    </row>
    <row r="272" spans="1:6" ht="22.5" customHeight="1">
      <c r="A272" s="2">
        <v>270</v>
      </c>
      <c r="B272" s="92" t="s">
        <v>252</v>
      </c>
      <c r="C272" s="93" t="s">
        <v>129</v>
      </c>
      <c r="D272" s="94">
        <v>99993.96</v>
      </c>
      <c r="E272" s="101" t="s">
        <v>253</v>
      </c>
      <c r="F272" s="102">
        <v>42717</v>
      </c>
    </row>
    <row r="273" spans="1:6" ht="22.5" customHeight="1">
      <c r="A273" s="21">
        <v>271</v>
      </c>
      <c r="B273" s="92" t="s">
        <v>252</v>
      </c>
      <c r="C273" s="93" t="s">
        <v>129</v>
      </c>
      <c r="D273" s="94">
        <v>99993.96</v>
      </c>
      <c r="E273" s="101" t="s">
        <v>254</v>
      </c>
      <c r="F273" s="102">
        <v>42717</v>
      </c>
    </row>
    <row r="274" spans="1:6" ht="22.5" customHeight="1">
      <c r="A274" s="2">
        <v>272</v>
      </c>
      <c r="B274" s="92" t="s">
        <v>255</v>
      </c>
      <c r="C274" s="93" t="s">
        <v>129</v>
      </c>
      <c r="D274" s="94">
        <v>99993.96</v>
      </c>
      <c r="E274" s="101" t="s">
        <v>256</v>
      </c>
      <c r="F274" s="102">
        <v>42717</v>
      </c>
    </row>
    <row r="275" spans="1:6" ht="22.5" customHeight="1">
      <c r="A275" s="2">
        <v>273</v>
      </c>
      <c r="B275" s="92" t="s">
        <v>669</v>
      </c>
      <c r="C275" s="93" t="s">
        <v>130</v>
      </c>
      <c r="D275" s="94">
        <v>114826.68</v>
      </c>
      <c r="E275" s="101" t="s">
        <v>670</v>
      </c>
      <c r="F275" s="102">
        <v>42717</v>
      </c>
    </row>
    <row r="276" spans="1:6" ht="22.5" customHeight="1">
      <c r="A276" s="2">
        <v>274</v>
      </c>
      <c r="B276" s="92" t="s">
        <v>290</v>
      </c>
      <c r="C276" s="93" t="s">
        <v>130</v>
      </c>
      <c r="D276" s="94">
        <v>190477.44</v>
      </c>
      <c r="E276" s="101" t="s">
        <v>291</v>
      </c>
      <c r="F276" s="102">
        <v>42717</v>
      </c>
    </row>
    <row r="277" spans="1:6" ht="22.5" customHeight="1">
      <c r="A277" s="2">
        <v>275</v>
      </c>
      <c r="B277" s="92" t="s">
        <v>429</v>
      </c>
      <c r="C277" s="93" t="s">
        <v>130</v>
      </c>
      <c r="D277" s="94">
        <v>49999.68</v>
      </c>
      <c r="E277" s="101" t="s">
        <v>430</v>
      </c>
      <c r="F277" s="102">
        <v>42718</v>
      </c>
    </row>
    <row r="278" spans="1:6" ht="22.5" customHeight="1">
      <c r="A278" s="2">
        <v>276</v>
      </c>
      <c r="B278" s="92" t="s">
        <v>429</v>
      </c>
      <c r="C278" s="93" t="s">
        <v>130</v>
      </c>
      <c r="D278" s="94">
        <v>49999.68</v>
      </c>
      <c r="E278" s="101" t="s">
        <v>431</v>
      </c>
      <c r="F278" s="102">
        <v>42718</v>
      </c>
    </row>
    <row r="279" spans="1:6" ht="22.5" customHeight="1">
      <c r="A279" s="2">
        <v>277</v>
      </c>
      <c r="B279" s="92" t="s">
        <v>429</v>
      </c>
      <c r="C279" s="93" t="s">
        <v>130</v>
      </c>
      <c r="D279" s="94">
        <v>49999.68</v>
      </c>
      <c r="E279" s="101" t="s">
        <v>432</v>
      </c>
      <c r="F279" s="102">
        <v>42718</v>
      </c>
    </row>
    <row r="280" spans="1:6" ht="22.5" customHeight="1">
      <c r="A280" s="2">
        <v>278</v>
      </c>
      <c r="B280" s="92" t="s">
        <v>429</v>
      </c>
      <c r="C280" s="93" t="s">
        <v>130</v>
      </c>
      <c r="D280" s="94">
        <v>49999.68</v>
      </c>
      <c r="E280" s="101" t="s">
        <v>433</v>
      </c>
      <c r="F280" s="102">
        <v>42718</v>
      </c>
    </row>
    <row r="281" spans="1:6" ht="22.5" customHeight="1">
      <c r="A281" s="2">
        <v>279</v>
      </c>
      <c r="B281" s="92" t="s">
        <v>429</v>
      </c>
      <c r="C281" s="93" t="s">
        <v>130</v>
      </c>
      <c r="D281" s="94">
        <v>49999.68</v>
      </c>
      <c r="E281" s="101" t="s">
        <v>434</v>
      </c>
      <c r="F281" s="102">
        <v>42718</v>
      </c>
    </row>
    <row r="282" spans="1:6" ht="22.5" customHeight="1">
      <c r="A282" s="2">
        <v>280</v>
      </c>
      <c r="B282" s="92" t="s">
        <v>429</v>
      </c>
      <c r="C282" s="93" t="s">
        <v>130</v>
      </c>
      <c r="D282" s="94">
        <v>49999.68</v>
      </c>
      <c r="E282" s="101" t="s">
        <v>435</v>
      </c>
      <c r="F282" s="102">
        <v>42718</v>
      </c>
    </row>
    <row r="283" spans="1:6" ht="22.5" customHeight="1">
      <c r="A283" s="21">
        <v>281</v>
      </c>
      <c r="B283" s="92" t="s">
        <v>429</v>
      </c>
      <c r="C283" s="93" t="s">
        <v>130</v>
      </c>
      <c r="D283" s="94">
        <v>49999.68</v>
      </c>
      <c r="E283" s="101" t="s">
        <v>436</v>
      </c>
      <c r="F283" s="102">
        <v>42718</v>
      </c>
    </row>
    <row r="284" spans="1:6" ht="22.5" customHeight="1">
      <c r="A284" s="2">
        <v>282</v>
      </c>
      <c r="B284" s="92" t="s">
        <v>244</v>
      </c>
      <c r="C284" s="93" t="s">
        <v>130</v>
      </c>
      <c r="D284" s="94">
        <v>99000</v>
      </c>
      <c r="E284" s="101" t="s">
        <v>245</v>
      </c>
      <c r="F284" s="102">
        <v>42718</v>
      </c>
    </row>
    <row r="285" spans="1:6" ht="22.5" customHeight="1">
      <c r="A285" s="2">
        <v>283</v>
      </c>
      <c r="B285" s="92" t="s">
        <v>242</v>
      </c>
      <c r="C285" s="93" t="s">
        <v>129</v>
      </c>
      <c r="D285" s="94">
        <v>139000</v>
      </c>
      <c r="E285" s="101" t="s">
        <v>243</v>
      </c>
      <c r="F285" s="102">
        <v>42718</v>
      </c>
    </row>
    <row r="286" spans="1:6" ht="22.5" customHeight="1">
      <c r="A286" s="2">
        <v>284</v>
      </c>
      <c r="B286" s="92" t="s">
        <v>319</v>
      </c>
      <c r="C286" s="93" t="s">
        <v>182</v>
      </c>
      <c r="D286" s="94">
        <v>64908</v>
      </c>
      <c r="E286" s="101" t="s">
        <v>320</v>
      </c>
      <c r="F286" s="102">
        <v>42719</v>
      </c>
    </row>
    <row r="287" spans="1:6" ht="22.5" customHeight="1">
      <c r="A287" s="2">
        <v>285</v>
      </c>
      <c r="B287" s="92" t="s">
        <v>759</v>
      </c>
      <c r="C287" s="93" t="s">
        <v>760</v>
      </c>
      <c r="D287" s="94">
        <v>5766.73</v>
      </c>
      <c r="E287" s="101" t="s">
        <v>761</v>
      </c>
      <c r="F287" s="102">
        <v>42744</v>
      </c>
    </row>
    <row r="288" spans="1:6" ht="22.5" customHeight="1">
      <c r="A288" s="2">
        <v>286</v>
      </c>
      <c r="B288" s="92" t="s">
        <v>453</v>
      </c>
      <c r="C288" s="93" t="s">
        <v>182</v>
      </c>
      <c r="D288" s="94">
        <v>5346</v>
      </c>
      <c r="E288" s="101" t="s">
        <v>454</v>
      </c>
      <c r="F288" s="102">
        <v>42830</v>
      </c>
    </row>
    <row r="289" spans="1:6" ht="22.5" customHeight="1">
      <c r="A289" s="2">
        <v>287</v>
      </c>
      <c r="B289" s="92" t="s">
        <v>453</v>
      </c>
      <c r="C289" s="93" t="s">
        <v>182</v>
      </c>
      <c r="D289" s="94">
        <v>5346</v>
      </c>
      <c r="E289" s="101" t="s">
        <v>455</v>
      </c>
      <c r="F289" s="102">
        <v>42830</v>
      </c>
    </row>
    <row r="290" spans="1:6" ht="22.5" customHeight="1">
      <c r="A290" s="2">
        <v>288</v>
      </c>
      <c r="B290" s="92" t="s">
        <v>453</v>
      </c>
      <c r="C290" s="93" t="s">
        <v>182</v>
      </c>
      <c r="D290" s="94">
        <v>5346</v>
      </c>
      <c r="E290" s="101" t="s">
        <v>456</v>
      </c>
      <c r="F290" s="102">
        <v>42830</v>
      </c>
    </row>
    <row r="291" spans="1:6" ht="22.5" customHeight="1">
      <c r="A291" s="2">
        <v>289</v>
      </c>
      <c r="B291" s="92" t="s">
        <v>453</v>
      </c>
      <c r="C291" s="93" t="s">
        <v>182</v>
      </c>
      <c r="D291" s="94">
        <v>5346</v>
      </c>
      <c r="E291" s="101" t="s">
        <v>457</v>
      </c>
      <c r="F291" s="102">
        <v>42830</v>
      </c>
    </row>
    <row r="292" spans="1:6" ht="22.5" customHeight="1">
      <c r="A292" s="2">
        <v>290</v>
      </c>
      <c r="B292" s="92" t="s">
        <v>453</v>
      </c>
      <c r="C292" s="93" t="s">
        <v>182</v>
      </c>
      <c r="D292" s="94">
        <v>5346</v>
      </c>
      <c r="E292" s="101" t="s">
        <v>458</v>
      </c>
      <c r="F292" s="102">
        <v>42830</v>
      </c>
    </row>
    <row r="293" spans="1:6" ht="22.5" customHeight="1">
      <c r="A293" s="21">
        <v>291</v>
      </c>
      <c r="B293" s="92" t="s">
        <v>453</v>
      </c>
      <c r="C293" s="93" t="s">
        <v>182</v>
      </c>
      <c r="D293" s="94">
        <v>5346</v>
      </c>
      <c r="E293" s="101" t="s">
        <v>459</v>
      </c>
      <c r="F293" s="102">
        <v>42830</v>
      </c>
    </row>
    <row r="294" spans="1:6" ht="22.5" customHeight="1">
      <c r="A294" s="2">
        <v>292</v>
      </c>
      <c r="B294" s="92" t="s">
        <v>453</v>
      </c>
      <c r="C294" s="93" t="s">
        <v>182</v>
      </c>
      <c r="D294" s="94">
        <v>5346</v>
      </c>
      <c r="E294" s="101" t="s">
        <v>460</v>
      </c>
      <c r="F294" s="102">
        <v>42830</v>
      </c>
    </row>
    <row r="295" spans="1:6" ht="22.5" customHeight="1">
      <c r="A295" s="2">
        <v>293</v>
      </c>
      <c r="B295" s="92" t="s">
        <v>453</v>
      </c>
      <c r="C295" s="93" t="s">
        <v>182</v>
      </c>
      <c r="D295" s="94">
        <v>5346</v>
      </c>
      <c r="E295" s="101" t="s">
        <v>461</v>
      </c>
      <c r="F295" s="102">
        <v>42830</v>
      </c>
    </row>
    <row r="296" spans="1:6" ht="22.5" customHeight="1">
      <c r="A296" s="2">
        <v>294</v>
      </c>
      <c r="B296" s="92" t="s">
        <v>453</v>
      </c>
      <c r="C296" s="93" t="s">
        <v>182</v>
      </c>
      <c r="D296" s="94">
        <v>5346</v>
      </c>
      <c r="E296" s="101" t="s">
        <v>462</v>
      </c>
      <c r="F296" s="102">
        <v>42830</v>
      </c>
    </row>
    <row r="297" spans="1:6" ht="22.5" customHeight="1">
      <c r="A297" s="2">
        <v>295</v>
      </c>
      <c r="B297" s="92" t="s">
        <v>453</v>
      </c>
      <c r="C297" s="93" t="s">
        <v>182</v>
      </c>
      <c r="D297" s="94">
        <v>5346</v>
      </c>
      <c r="E297" s="101" t="s">
        <v>463</v>
      </c>
      <c r="F297" s="102">
        <v>42830</v>
      </c>
    </row>
    <row r="298" spans="1:6" ht="22.5" customHeight="1">
      <c r="A298" s="2">
        <v>296</v>
      </c>
      <c r="B298" s="92" t="s">
        <v>453</v>
      </c>
      <c r="C298" s="93" t="s">
        <v>182</v>
      </c>
      <c r="D298" s="94">
        <v>5346</v>
      </c>
      <c r="E298" s="101" t="s">
        <v>464</v>
      </c>
      <c r="F298" s="102">
        <v>42830</v>
      </c>
    </row>
    <row r="299" spans="1:6" ht="22.5" customHeight="1">
      <c r="A299" s="2">
        <v>297</v>
      </c>
      <c r="B299" s="92" t="s">
        <v>453</v>
      </c>
      <c r="C299" s="93" t="s">
        <v>182</v>
      </c>
      <c r="D299" s="94">
        <v>5346</v>
      </c>
      <c r="E299" s="101" t="s">
        <v>465</v>
      </c>
      <c r="F299" s="102">
        <v>42830</v>
      </c>
    </row>
    <row r="300" spans="1:6" ht="22.5" customHeight="1">
      <c r="A300" s="2">
        <v>298</v>
      </c>
      <c r="B300" s="92" t="s">
        <v>453</v>
      </c>
      <c r="C300" s="93" t="s">
        <v>182</v>
      </c>
      <c r="D300" s="94">
        <v>5346</v>
      </c>
      <c r="E300" s="101" t="s">
        <v>466</v>
      </c>
      <c r="F300" s="102">
        <v>42830</v>
      </c>
    </row>
    <row r="301" spans="1:6" ht="22.5" customHeight="1">
      <c r="A301" s="2">
        <v>299</v>
      </c>
      <c r="B301" s="92" t="s">
        <v>453</v>
      </c>
      <c r="C301" s="93" t="s">
        <v>182</v>
      </c>
      <c r="D301" s="94">
        <v>5346</v>
      </c>
      <c r="E301" s="101" t="s">
        <v>467</v>
      </c>
      <c r="F301" s="102">
        <v>42830</v>
      </c>
    </row>
    <row r="302" spans="1:6" ht="22.5" customHeight="1">
      <c r="A302" s="2">
        <v>300</v>
      </c>
      <c r="B302" s="92" t="s">
        <v>453</v>
      </c>
      <c r="C302" s="93" t="s">
        <v>182</v>
      </c>
      <c r="D302" s="94">
        <v>5346</v>
      </c>
      <c r="E302" s="101" t="s">
        <v>468</v>
      </c>
      <c r="F302" s="102">
        <v>42830</v>
      </c>
    </row>
    <row r="303" spans="1:6" ht="22.5" customHeight="1">
      <c r="A303" s="21">
        <v>301</v>
      </c>
      <c r="B303" s="92" t="s">
        <v>453</v>
      </c>
      <c r="C303" s="93" t="s">
        <v>182</v>
      </c>
      <c r="D303" s="94">
        <v>5346</v>
      </c>
      <c r="E303" s="101" t="s">
        <v>469</v>
      </c>
      <c r="F303" s="102">
        <v>42830</v>
      </c>
    </row>
    <row r="304" spans="1:6" ht="22.5" customHeight="1">
      <c r="A304" s="2">
        <v>302</v>
      </c>
      <c r="B304" s="92" t="s">
        <v>453</v>
      </c>
      <c r="C304" s="93" t="s">
        <v>182</v>
      </c>
      <c r="D304" s="94">
        <v>5346</v>
      </c>
      <c r="E304" s="101" t="s">
        <v>470</v>
      </c>
      <c r="F304" s="102">
        <v>42830</v>
      </c>
    </row>
    <row r="305" spans="1:6" ht="22.5" customHeight="1">
      <c r="A305" s="2">
        <v>303</v>
      </c>
      <c r="B305" s="92" t="s">
        <v>453</v>
      </c>
      <c r="C305" s="93" t="s">
        <v>182</v>
      </c>
      <c r="D305" s="94">
        <v>5346</v>
      </c>
      <c r="E305" s="101" t="s">
        <v>471</v>
      </c>
      <c r="F305" s="102">
        <v>42830</v>
      </c>
    </row>
    <row r="306" spans="1:6" ht="22.5" customHeight="1">
      <c r="A306" s="2">
        <v>304</v>
      </c>
      <c r="B306" s="92" t="s">
        <v>453</v>
      </c>
      <c r="C306" s="93" t="s">
        <v>182</v>
      </c>
      <c r="D306" s="94">
        <v>5346</v>
      </c>
      <c r="E306" s="101" t="s">
        <v>472</v>
      </c>
      <c r="F306" s="102">
        <v>42830</v>
      </c>
    </row>
    <row r="307" spans="1:6" ht="22.5" customHeight="1">
      <c r="A307" s="2">
        <v>305</v>
      </c>
      <c r="B307" s="92" t="s">
        <v>453</v>
      </c>
      <c r="C307" s="93" t="s">
        <v>182</v>
      </c>
      <c r="D307" s="94">
        <v>5346</v>
      </c>
      <c r="E307" s="101" t="s">
        <v>473</v>
      </c>
      <c r="F307" s="102">
        <v>42830</v>
      </c>
    </row>
    <row r="308" spans="1:6" ht="22.5" customHeight="1">
      <c r="A308" s="2">
        <v>306</v>
      </c>
      <c r="B308" s="92" t="s">
        <v>453</v>
      </c>
      <c r="C308" s="93" t="s">
        <v>182</v>
      </c>
      <c r="D308" s="94">
        <v>5346</v>
      </c>
      <c r="E308" s="101" t="s">
        <v>318</v>
      </c>
      <c r="F308" s="102">
        <v>42830</v>
      </c>
    </row>
    <row r="309" spans="1:6" ht="22.5" customHeight="1">
      <c r="A309" s="2">
        <v>307</v>
      </c>
      <c r="B309" s="92" t="s">
        <v>453</v>
      </c>
      <c r="C309" s="93" t="s">
        <v>182</v>
      </c>
      <c r="D309" s="94">
        <v>5346</v>
      </c>
      <c r="E309" s="101" t="s">
        <v>474</v>
      </c>
      <c r="F309" s="102">
        <v>42830</v>
      </c>
    </row>
    <row r="310" spans="1:6" ht="22.5" customHeight="1">
      <c r="A310" s="2">
        <v>308</v>
      </c>
      <c r="B310" s="92" t="s">
        <v>317</v>
      </c>
      <c r="C310" s="93" t="s">
        <v>197</v>
      </c>
      <c r="D310" s="94">
        <v>4551</v>
      </c>
      <c r="E310" s="101" t="s">
        <v>318</v>
      </c>
      <c r="F310" s="102">
        <v>42844</v>
      </c>
    </row>
    <row r="311" spans="1:6" ht="22.5" customHeight="1">
      <c r="A311" s="2">
        <v>309</v>
      </c>
      <c r="B311" s="92" t="s">
        <v>544</v>
      </c>
      <c r="C311" s="93" t="s">
        <v>94</v>
      </c>
      <c r="D311" s="94">
        <v>6984.19</v>
      </c>
      <c r="E311" s="101" t="s">
        <v>545</v>
      </c>
      <c r="F311" s="102">
        <v>42867</v>
      </c>
    </row>
    <row r="312" spans="1:6" ht="22.5" customHeight="1">
      <c r="A312" s="2">
        <v>310</v>
      </c>
      <c r="B312" s="92" t="s">
        <v>714</v>
      </c>
      <c r="C312" s="93" t="s">
        <v>130</v>
      </c>
      <c r="D312" s="94">
        <v>6480</v>
      </c>
      <c r="E312" s="101" t="s">
        <v>715</v>
      </c>
      <c r="F312" s="102">
        <v>42872</v>
      </c>
    </row>
    <row r="313" spans="1:6" ht="22.5" customHeight="1">
      <c r="A313" s="21">
        <v>311</v>
      </c>
      <c r="B313" s="92" t="s">
        <v>714</v>
      </c>
      <c r="C313" s="93" t="s">
        <v>130</v>
      </c>
      <c r="D313" s="94">
        <v>6480</v>
      </c>
      <c r="E313" s="101" t="s">
        <v>716</v>
      </c>
      <c r="F313" s="102">
        <v>42872</v>
      </c>
    </row>
    <row r="314" spans="1:6" ht="22.5" customHeight="1">
      <c r="A314" s="2">
        <v>312</v>
      </c>
      <c r="B314" s="92" t="s">
        <v>335</v>
      </c>
      <c r="C314" s="93" t="s">
        <v>182</v>
      </c>
      <c r="D314" s="94">
        <v>4852.68</v>
      </c>
      <c r="E314" s="101" t="s">
        <v>336</v>
      </c>
      <c r="F314" s="102">
        <v>42895</v>
      </c>
    </row>
    <row r="315" spans="1:6" ht="22.5" customHeight="1">
      <c r="A315" s="2">
        <v>313</v>
      </c>
      <c r="B315" s="92" t="s">
        <v>349</v>
      </c>
      <c r="C315" s="93" t="s">
        <v>350</v>
      </c>
      <c r="D315" s="94">
        <v>53997</v>
      </c>
      <c r="E315" s="101" t="s">
        <v>351</v>
      </c>
      <c r="F315" s="102">
        <v>42928</v>
      </c>
    </row>
    <row r="316" spans="1:6" ht="22.5" customHeight="1">
      <c r="A316" s="2">
        <v>314</v>
      </c>
      <c r="B316" s="92" t="s">
        <v>280</v>
      </c>
      <c r="C316" s="93" t="s">
        <v>153</v>
      </c>
      <c r="D316" s="94">
        <v>4499.99</v>
      </c>
      <c r="E316" s="101" t="s">
        <v>281</v>
      </c>
      <c r="F316" s="102">
        <v>42976</v>
      </c>
    </row>
    <row r="317" spans="1:6" ht="22.5" customHeight="1">
      <c r="A317" s="2">
        <v>315</v>
      </c>
      <c r="B317" s="92" t="s">
        <v>321</v>
      </c>
      <c r="C317" s="93" t="s">
        <v>128</v>
      </c>
      <c r="D317" s="94">
        <v>131888.4</v>
      </c>
      <c r="E317" s="101" t="s">
        <v>322</v>
      </c>
      <c r="F317" s="102">
        <v>42976</v>
      </c>
    </row>
    <row r="318" spans="1:6" ht="22.5" customHeight="1">
      <c r="A318" s="2">
        <v>316</v>
      </c>
      <c r="B318" s="92" t="s">
        <v>680</v>
      </c>
      <c r="C318" s="93" t="s">
        <v>130</v>
      </c>
      <c r="D318" s="94">
        <v>6328.8</v>
      </c>
      <c r="E318" s="101" t="s">
        <v>681</v>
      </c>
      <c r="F318" s="102">
        <v>42999</v>
      </c>
    </row>
    <row r="319" spans="1:6" ht="22.5" customHeight="1">
      <c r="A319" s="2">
        <v>317</v>
      </c>
      <c r="B319" s="92" t="s">
        <v>680</v>
      </c>
      <c r="C319" s="93" t="s">
        <v>128</v>
      </c>
      <c r="D319" s="94">
        <v>6328.8</v>
      </c>
      <c r="E319" s="101" t="s">
        <v>682</v>
      </c>
      <c r="F319" s="102">
        <v>42999</v>
      </c>
    </row>
    <row r="320" spans="1:6" ht="22.5" customHeight="1">
      <c r="A320" s="2">
        <v>318</v>
      </c>
      <c r="B320" s="92" t="s">
        <v>538</v>
      </c>
      <c r="C320" s="93" t="s">
        <v>128</v>
      </c>
      <c r="D320" s="94">
        <v>15660</v>
      </c>
      <c r="E320" s="101" t="s">
        <v>539</v>
      </c>
      <c r="F320" s="102">
        <v>43005</v>
      </c>
    </row>
    <row r="321" spans="1:6" ht="22.5" customHeight="1">
      <c r="A321" s="2">
        <v>319</v>
      </c>
      <c r="B321" s="92" t="s">
        <v>719</v>
      </c>
      <c r="C321" s="93" t="s">
        <v>128</v>
      </c>
      <c r="D321" s="94">
        <v>179000</v>
      </c>
      <c r="E321" s="101" t="s">
        <v>720</v>
      </c>
      <c r="F321" s="102">
        <v>43005</v>
      </c>
    </row>
    <row r="322" spans="1:6" ht="22.5" customHeight="1">
      <c r="A322" s="2">
        <v>320</v>
      </c>
      <c r="B322" s="92" t="s">
        <v>633</v>
      </c>
      <c r="C322" s="93" t="s">
        <v>129</v>
      </c>
      <c r="D322" s="94">
        <v>16416</v>
      </c>
      <c r="E322" s="101" t="s">
        <v>634</v>
      </c>
      <c r="F322" s="102">
        <v>43006</v>
      </c>
    </row>
    <row r="323" spans="1:6" ht="22.5" customHeight="1">
      <c r="A323" s="21">
        <v>321</v>
      </c>
      <c r="B323" s="92" t="s">
        <v>633</v>
      </c>
      <c r="C323" s="93" t="s">
        <v>129</v>
      </c>
      <c r="D323" s="94">
        <v>16416</v>
      </c>
      <c r="E323" s="101" t="s">
        <v>635</v>
      </c>
      <c r="F323" s="102">
        <v>43006</v>
      </c>
    </row>
    <row r="324" spans="1:6" ht="22.5" customHeight="1">
      <c r="A324" s="2">
        <v>322</v>
      </c>
      <c r="B324" s="92" t="s">
        <v>295</v>
      </c>
      <c r="C324" s="93" t="s">
        <v>129</v>
      </c>
      <c r="D324" s="94">
        <v>28047.6</v>
      </c>
      <c r="E324" s="101" t="s">
        <v>296</v>
      </c>
      <c r="F324" s="102">
        <v>43007</v>
      </c>
    </row>
    <row r="325" spans="1:6" ht="22.5" customHeight="1">
      <c r="A325" s="2">
        <v>323</v>
      </c>
      <c r="B325" s="92" t="s">
        <v>748</v>
      </c>
      <c r="C325" s="93" t="s">
        <v>749</v>
      </c>
      <c r="D325" s="94">
        <v>84240</v>
      </c>
      <c r="E325" s="101" t="s">
        <v>750</v>
      </c>
      <c r="F325" s="102">
        <v>43019</v>
      </c>
    </row>
    <row r="326" spans="1:6" ht="22.5" customHeight="1">
      <c r="A326" s="2">
        <v>324</v>
      </c>
      <c r="B326" s="92" t="s">
        <v>708</v>
      </c>
      <c r="C326" s="93" t="s">
        <v>128</v>
      </c>
      <c r="D326" s="94">
        <v>157040.64</v>
      </c>
      <c r="E326" s="101" t="s">
        <v>709</v>
      </c>
      <c r="F326" s="102">
        <v>43019</v>
      </c>
    </row>
    <row r="327" spans="1:6" ht="22.5" customHeight="1">
      <c r="A327" s="2">
        <v>325</v>
      </c>
      <c r="B327" s="92" t="s">
        <v>580</v>
      </c>
      <c r="C327" s="93" t="s">
        <v>129</v>
      </c>
      <c r="D327" s="94">
        <v>9752.4</v>
      </c>
      <c r="E327" s="101" t="s">
        <v>581</v>
      </c>
      <c r="F327" s="102">
        <v>43031</v>
      </c>
    </row>
    <row r="328" spans="1:6" ht="22.5" customHeight="1">
      <c r="A328" s="2">
        <v>326</v>
      </c>
      <c r="B328" s="92" t="s">
        <v>382</v>
      </c>
      <c r="C328" s="93" t="s">
        <v>129</v>
      </c>
      <c r="D328" s="94">
        <v>53336.88</v>
      </c>
      <c r="E328" s="101" t="s">
        <v>383</v>
      </c>
      <c r="F328" s="102">
        <v>43031</v>
      </c>
    </row>
    <row r="329" spans="1:6" ht="22.5" customHeight="1">
      <c r="A329" s="2">
        <v>327</v>
      </c>
      <c r="B329" s="92" t="s">
        <v>382</v>
      </c>
      <c r="C329" s="93" t="s">
        <v>129</v>
      </c>
      <c r="D329" s="94">
        <v>53336.88</v>
      </c>
      <c r="E329" s="101" t="s">
        <v>384</v>
      </c>
      <c r="F329" s="102">
        <v>43031</v>
      </c>
    </row>
    <row r="330" spans="1:6" ht="22.5" customHeight="1">
      <c r="A330" s="2">
        <v>328</v>
      </c>
      <c r="B330" s="92" t="s">
        <v>257</v>
      </c>
      <c r="C330" s="93" t="s">
        <v>129</v>
      </c>
      <c r="D330" s="94">
        <v>105177.96</v>
      </c>
      <c r="E330" s="101" t="s">
        <v>258</v>
      </c>
      <c r="F330" s="102">
        <v>43031</v>
      </c>
    </row>
    <row r="331" spans="1:6" ht="22.5" customHeight="1">
      <c r="A331" s="2">
        <v>329</v>
      </c>
      <c r="B331" s="92" t="s">
        <v>259</v>
      </c>
      <c r="C331" s="93" t="s">
        <v>129</v>
      </c>
      <c r="D331" s="94">
        <v>153104.04</v>
      </c>
      <c r="E331" s="101" t="s">
        <v>260</v>
      </c>
      <c r="F331" s="102">
        <v>43031</v>
      </c>
    </row>
    <row r="332" spans="1:6" ht="22.5" customHeight="1">
      <c r="A332" s="2">
        <v>330</v>
      </c>
      <c r="B332" s="92" t="s">
        <v>602</v>
      </c>
      <c r="C332" s="93" t="s">
        <v>128</v>
      </c>
      <c r="D332" s="94">
        <v>55350</v>
      </c>
      <c r="E332" s="101" t="s">
        <v>603</v>
      </c>
      <c r="F332" s="102">
        <v>43032</v>
      </c>
    </row>
    <row r="333" spans="1:6" ht="22.5" customHeight="1">
      <c r="A333" s="21">
        <v>331</v>
      </c>
      <c r="B333" s="92" t="s">
        <v>399</v>
      </c>
      <c r="C333" s="93" t="s">
        <v>128</v>
      </c>
      <c r="D333" s="94">
        <v>109470</v>
      </c>
      <c r="E333" s="101" t="s">
        <v>400</v>
      </c>
      <c r="F333" s="102">
        <v>43032</v>
      </c>
    </row>
    <row r="334" spans="1:6" ht="22.5" customHeight="1">
      <c r="A334" s="2">
        <v>332</v>
      </c>
      <c r="B334" s="92" t="s">
        <v>399</v>
      </c>
      <c r="C334" s="93" t="s">
        <v>128</v>
      </c>
      <c r="D334" s="94">
        <v>109470</v>
      </c>
      <c r="E334" s="101" t="s">
        <v>401</v>
      </c>
      <c r="F334" s="102">
        <v>43032</v>
      </c>
    </row>
    <row r="335" spans="1:6" ht="22.5" customHeight="1">
      <c r="A335" s="2">
        <v>333</v>
      </c>
      <c r="B335" s="92" t="s">
        <v>628</v>
      </c>
      <c r="C335" s="93" t="s">
        <v>182</v>
      </c>
      <c r="D335" s="94">
        <v>3618</v>
      </c>
      <c r="E335" s="101" t="s">
        <v>629</v>
      </c>
      <c r="F335" s="102">
        <v>43055</v>
      </c>
    </row>
    <row r="336" spans="1:6" ht="22.5" customHeight="1">
      <c r="A336" s="2">
        <v>334</v>
      </c>
      <c r="B336" s="92" t="s">
        <v>628</v>
      </c>
      <c r="C336" s="93" t="s">
        <v>182</v>
      </c>
      <c r="D336" s="94">
        <v>3618</v>
      </c>
      <c r="E336" s="101" t="s">
        <v>630</v>
      </c>
      <c r="F336" s="102">
        <v>43055</v>
      </c>
    </row>
    <row r="337" spans="1:6" ht="22.5" customHeight="1">
      <c r="A337" s="2">
        <v>335</v>
      </c>
      <c r="B337" s="92" t="s">
        <v>628</v>
      </c>
      <c r="C337" s="93" t="s">
        <v>182</v>
      </c>
      <c r="D337" s="94">
        <v>3618</v>
      </c>
      <c r="E337" s="101" t="s">
        <v>631</v>
      </c>
      <c r="F337" s="102">
        <v>43055</v>
      </c>
    </row>
    <row r="338" spans="1:6" ht="22.5" customHeight="1">
      <c r="A338" s="2">
        <v>336</v>
      </c>
      <c r="B338" s="92" t="s">
        <v>628</v>
      </c>
      <c r="C338" s="93" t="s">
        <v>182</v>
      </c>
      <c r="D338" s="94">
        <v>3618</v>
      </c>
      <c r="E338" s="101" t="s">
        <v>632</v>
      </c>
      <c r="F338" s="102">
        <v>43055</v>
      </c>
    </row>
    <row r="339" spans="1:6" ht="22.5" customHeight="1">
      <c r="A339" s="2">
        <v>337</v>
      </c>
      <c r="B339" s="92" t="s">
        <v>287</v>
      </c>
      <c r="C339" s="93" t="s">
        <v>285</v>
      </c>
      <c r="D339" s="94">
        <v>140623.91</v>
      </c>
      <c r="E339" s="101" t="s">
        <v>288</v>
      </c>
      <c r="F339" s="102">
        <v>43055</v>
      </c>
    </row>
    <row r="340" spans="1:6" ht="22.5" customHeight="1">
      <c r="A340" s="2">
        <v>338</v>
      </c>
      <c r="B340" s="92" t="s">
        <v>287</v>
      </c>
      <c r="C340" s="93" t="s">
        <v>285</v>
      </c>
      <c r="D340" s="94">
        <v>140623.91</v>
      </c>
      <c r="E340" s="101" t="s">
        <v>289</v>
      </c>
      <c r="F340" s="102">
        <v>43055</v>
      </c>
    </row>
    <row r="341" spans="1:6" ht="22.5" customHeight="1">
      <c r="A341" s="2">
        <v>339</v>
      </c>
      <c r="B341" s="92" t="s">
        <v>650</v>
      </c>
      <c r="C341" s="93" t="s">
        <v>182</v>
      </c>
      <c r="D341" s="94">
        <v>4658.58</v>
      </c>
      <c r="E341" s="101" t="s">
        <v>651</v>
      </c>
      <c r="F341" s="102">
        <v>43056</v>
      </c>
    </row>
    <row r="342" spans="1:6" ht="22.5" customHeight="1">
      <c r="A342" s="2">
        <v>340</v>
      </c>
      <c r="B342" s="92" t="s">
        <v>650</v>
      </c>
      <c r="C342" s="93" t="s">
        <v>182</v>
      </c>
      <c r="D342" s="94">
        <v>4658.58</v>
      </c>
      <c r="E342" s="101" t="s">
        <v>652</v>
      </c>
      <c r="F342" s="102">
        <v>43056</v>
      </c>
    </row>
    <row r="343" spans="1:6" ht="22.5" customHeight="1">
      <c r="A343" s="21">
        <v>341</v>
      </c>
      <c r="B343" s="92" t="s">
        <v>363</v>
      </c>
      <c r="C343" s="93" t="s">
        <v>182</v>
      </c>
      <c r="D343" s="94">
        <v>7219.26</v>
      </c>
      <c r="E343" s="101" t="s">
        <v>364</v>
      </c>
      <c r="F343" s="102">
        <v>43056</v>
      </c>
    </row>
    <row r="344" spans="1:6" ht="22.5" customHeight="1">
      <c r="A344" s="2">
        <v>342</v>
      </c>
      <c r="B344" s="92" t="s">
        <v>363</v>
      </c>
      <c r="C344" s="93" t="s">
        <v>182</v>
      </c>
      <c r="D344" s="94">
        <v>7219.26</v>
      </c>
      <c r="E344" s="101" t="s">
        <v>365</v>
      </c>
      <c r="F344" s="102">
        <v>43056</v>
      </c>
    </row>
    <row r="345" spans="1:6" ht="22.5" customHeight="1">
      <c r="A345" s="2">
        <v>343</v>
      </c>
      <c r="B345" s="92" t="s">
        <v>363</v>
      </c>
      <c r="C345" s="93" t="s">
        <v>182</v>
      </c>
      <c r="D345" s="94">
        <v>7219.26</v>
      </c>
      <c r="E345" s="101" t="s">
        <v>366</v>
      </c>
      <c r="F345" s="102">
        <v>43056</v>
      </c>
    </row>
    <row r="346" spans="1:6" ht="22.5" customHeight="1">
      <c r="A346" s="2">
        <v>344</v>
      </c>
      <c r="B346" s="92" t="s">
        <v>600</v>
      </c>
      <c r="C346" s="93" t="s">
        <v>106</v>
      </c>
      <c r="D346" s="94">
        <v>33789.23</v>
      </c>
      <c r="E346" s="101" t="s">
        <v>601</v>
      </c>
      <c r="F346" s="102">
        <v>43056</v>
      </c>
    </row>
    <row r="347" spans="1:6" ht="22.5" customHeight="1">
      <c r="A347" s="2">
        <v>345</v>
      </c>
      <c r="B347" s="92" t="s">
        <v>292</v>
      </c>
      <c r="C347" s="93" t="s">
        <v>293</v>
      </c>
      <c r="D347" s="94">
        <v>65838.31</v>
      </c>
      <c r="E347" s="101" t="s">
        <v>294</v>
      </c>
      <c r="F347" s="102">
        <v>43056</v>
      </c>
    </row>
    <row r="348" spans="1:6" ht="22.5" customHeight="1">
      <c r="A348" s="2">
        <v>346</v>
      </c>
      <c r="B348" s="92" t="s">
        <v>309</v>
      </c>
      <c r="C348" s="93" t="s">
        <v>182</v>
      </c>
      <c r="D348" s="94">
        <v>28047.6</v>
      </c>
      <c r="E348" s="101" t="s">
        <v>310</v>
      </c>
      <c r="F348" s="102">
        <v>43062</v>
      </c>
    </row>
    <row r="349" spans="1:6" ht="22.5" customHeight="1">
      <c r="A349" s="2">
        <v>347</v>
      </c>
      <c r="B349" s="92" t="s">
        <v>237</v>
      </c>
      <c r="C349" s="93" t="s">
        <v>128</v>
      </c>
      <c r="D349" s="94">
        <v>3022806</v>
      </c>
      <c r="E349" s="101" t="s">
        <v>238</v>
      </c>
      <c r="F349" s="102">
        <v>43066</v>
      </c>
    </row>
    <row r="350" spans="1:6" ht="22.5" customHeight="1">
      <c r="A350" s="2">
        <v>348</v>
      </c>
      <c r="B350" s="92" t="s">
        <v>636</v>
      </c>
      <c r="C350" s="93" t="s">
        <v>81</v>
      </c>
      <c r="D350" s="94">
        <v>7020</v>
      </c>
      <c r="E350" s="101" t="s">
        <v>637</v>
      </c>
      <c r="F350" s="102">
        <v>43069</v>
      </c>
    </row>
    <row r="351" spans="1:6" ht="22.5" customHeight="1">
      <c r="A351" s="2">
        <v>349</v>
      </c>
      <c r="B351" s="92" t="s">
        <v>582</v>
      </c>
      <c r="C351" s="93" t="s">
        <v>81</v>
      </c>
      <c r="D351" s="94">
        <v>93960</v>
      </c>
      <c r="E351" s="101" t="s">
        <v>583</v>
      </c>
      <c r="F351" s="102">
        <v>43069</v>
      </c>
    </row>
    <row r="352" spans="1:6" ht="22.5" customHeight="1">
      <c r="A352" s="2">
        <v>350</v>
      </c>
      <c r="B352" s="92" t="s">
        <v>742</v>
      </c>
      <c r="C352" s="93" t="s">
        <v>81</v>
      </c>
      <c r="D352" s="94">
        <v>139320</v>
      </c>
      <c r="E352" s="101" t="s">
        <v>743</v>
      </c>
      <c r="F352" s="102">
        <v>43069</v>
      </c>
    </row>
    <row r="353" spans="1:6" ht="22.5" customHeight="1">
      <c r="A353" s="21">
        <v>351</v>
      </c>
      <c r="B353" s="92" t="s">
        <v>742</v>
      </c>
      <c r="C353" s="93" t="s">
        <v>81</v>
      </c>
      <c r="D353" s="94">
        <v>139320</v>
      </c>
      <c r="E353" s="101" t="s">
        <v>744</v>
      </c>
      <c r="F353" s="102">
        <v>43069</v>
      </c>
    </row>
    <row r="354" spans="1:6" ht="22.5" customHeight="1">
      <c r="A354" s="2">
        <v>352</v>
      </c>
      <c r="B354" s="92" t="s">
        <v>745</v>
      </c>
      <c r="C354" s="93" t="s">
        <v>81</v>
      </c>
      <c r="D354" s="94">
        <v>139320</v>
      </c>
      <c r="E354" s="101" t="s">
        <v>746</v>
      </c>
      <c r="F354" s="102">
        <v>43069</v>
      </c>
    </row>
    <row r="355" spans="1:6" ht="22.5" customHeight="1">
      <c r="A355" s="2">
        <v>353</v>
      </c>
      <c r="B355" s="92" t="s">
        <v>745</v>
      </c>
      <c r="C355" s="93" t="s">
        <v>81</v>
      </c>
      <c r="D355" s="94">
        <v>139320</v>
      </c>
      <c r="E355" s="101" t="s">
        <v>747</v>
      </c>
      <c r="F355" s="102">
        <v>43069</v>
      </c>
    </row>
    <row r="356" spans="1:6" ht="22.5" customHeight="1">
      <c r="A356" s="2">
        <v>354</v>
      </c>
      <c r="B356" s="92" t="s">
        <v>266</v>
      </c>
      <c r="C356" s="93" t="s">
        <v>108</v>
      </c>
      <c r="D356" s="94">
        <v>9396</v>
      </c>
      <c r="E356" s="101" t="s">
        <v>267</v>
      </c>
      <c r="F356" s="102">
        <v>43081</v>
      </c>
    </row>
    <row r="357" spans="1:6" ht="22.5" customHeight="1">
      <c r="A357" s="2">
        <v>355</v>
      </c>
      <c r="B357" s="92" t="s">
        <v>266</v>
      </c>
      <c r="C357" s="93" t="s">
        <v>108</v>
      </c>
      <c r="D357" s="94">
        <v>9396</v>
      </c>
      <c r="E357" s="101" t="s">
        <v>268</v>
      </c>
      <c r="F357" s="102">
        <v>43081</v>
      </c>
    </row>
    <row r="358" spans="1:6" ht="22.5" customHeight="1">
      <c r="A358" s="2">
        <v>356</v>
      </c>
      <c r="B358" s="92" t="s">
        <v>266</v>
      </c>
      <c r="C358" s="93" t="s">
        <v>108</v>
      </c>
      <c r="D358" s="94">
        <v>9396</v>
      </c>
      <c r="E358" s="101" t="s">
        <v>269</v>
      </c>
      <c r="F358" s="102">
        <v>43081</v>
      </c>
    </row>
    <row r="359" spans="1:6" ht="22.5" customHeight="1">
      <c r="A359" s="2">
        <v>357</v>
      </c>
      <c r="B359" s="92" t="s">
        <v>270</v>
      </c>
      <c r="C359" s="93" t="s">
        <v>108</v>
      </c>
      <c r="D359" s="94">
        <v>10476</v>
      </c>
      <c r="E359" s="101" t="s">
        <v>271</v>
      </c>
      <c r="F359" s="102">
        <v>43081</v>
      </c>
    </row>
    <row r="360" spans="1:6" ht="22.5" customHeight="1">
      <c r="A360" s="2">
        <v>358</v>
      </c>
      <c r="B360" s="92" t="s">
        <v>276</v>
      </c>
      <c r="C360" s="93" t="s">
        <v>108</v>
      </c>
      <c r="D360" s="94">
        <v>158727.6</v>
      </c>
      <c r="E360" s="101" t="s">
        <v>277</v>
      </c>
      <c r="F360" s="102">
        <v>43195</v>
      </c>
    </row>
    <row r="361" spans="1:6" ht="22.5" customHeight="1">
      <c r="A361" s="2">
        <v>359</v>
      </c>
      <c r="B361" s="92" t="s">
        <v>272</v>
      </c>
      <c r="C361" s="93" t="s">
        <v>130</v>
      </c>
      <c r="D361" s="94">
        <v>113400</v>
      </c>
      <c r="E361" s="101" t="s">
        <v>273</v>
      </c>
      <c r="F361" s="102">
        <v>43266</v>
      </c>
    </row>
    <row r="362" spans="1:6" ht="22.5" customHeight="1">
      <c r="A362" s="2">
        <v>360</v>
      </c>
      <c r="B362" s="92" t="s">
        <v>850</v>
      </c>
      <c r="C362" s="93" t="s">
        <v>904</v>
      </c>
      <c r="D362" s="94">
        <v>55000</v>
      </c>
      <c r="E362" s="101" t="s">
        <v>896</v>
      </c>
      <c r="F362" s="102">
        <v>43341</v>
      </c>
    </row>
    <row r="363" spans="1:6" ht="22.5" customHeight="1">
      <c r="A363" s="21">
        <v>361</v>
      </c>
      <c r="B363" s="92" t="s">
        <v>850</v>
      </c>
      <c r="C363" s="93" t="s">
        <v>904</v>
      </c>
      <c r="D363" s="94">
        <v>55000</v>
      </c>
      <c r="E363" s="101" t="s">
        <v>897</v>
      </c>
      <c r="F363" s="102">
        <v>43341</v>
      </c>
    </row>
    <row r="364" spans="1:6" ht="22.5" customHeight="1">
      <c r="A364" s="2">
        <v>362</v>
      </c>
      <c r="B364" s="92" t="s">
        <v>850</v>
      </c>
      <c r="C364" s="93" t="s">
        <v>904</v>
      </c>
      <c r="D364" s="94">
        <v>55000</v>
      </c>
      <c r="E364" s="101" t="s">
        <v>898</v>
      </c>
      <c r="F364" s="102">
        <v>43341</v>
      </c>
    </row>
    <row r="365" spans="1:6" ht="22.5" customHeight="1">
      <c r="A365" s="2">
        <v>363</v>
      </c>
      <c r="B365" s="92" t="s">
        <v>846</v>
      </c>
      <c r="C365" s="93" t="s">
        <v>904</v>
      </c>
      <c r="D365" s="94">
        <v>110578</v>
      </c>
      <c r="E365" s="101" t="s">
        <v>892</v>
      </c>
      <c r="F365" s="102">
        <v>43367</v>
      </c>
    </row>
    <row r="366" spans="1:6" ht="22.5" customHeight="1">
      <c r="A366" s="2">
        <v>364</v>
      </c>
      <c r="B366" s="92" t="s">
        <v>845</v>
      </c>
      <c r="C366" s="93" t="s">
        <v>822</v>
      </c>
      <c r="D366" s="94">
        <v>14805.72</v>
      </c>
      <c r="E366" s="101" t="s">
        <v>873</v>
      </c>
      <c r="F366" s="102">
        <v>43412</v>
      </c>
    </row>
    <row r="367" spans="1:6" ht="22.5" customHeight="1">
      <c r="A367" s="2">
        <v>365</v>
      </c>
      <c r="B367" s="92" t="s">
        <v>845</v>
      </c>
      <c r="C367" s="93" t="s">
        <v>822</v>
      </c>
      <c r="D367" s="94">
        <v>14805.72</v>
      </c>
      <c r="E367" s="101" t="s">
        <v>874</v>
      </c>
      <c r="F367" s="102">
        <v>43412</v>
      </c>
    </row>
    <row r="368" spans="1:6" ht="22.5" customHeight="1">
      <c r="A368" s="2">
        <v>366</v>
      </c>
      <c r="B368" s="92" t="s">
        <v>845</v>
      </c>
      <c r="C368" s="93" t="s">
        <v>822</v>
      </c>
      <c r="D368" s="94">
        <v>14805.72</v>
      </c>
      <c r="E368" s="101" t="s">
        <v>875</v>
      </c>
      <c r="F368" s="102">
        <v>43412</v>
      </c>
    </row>
    <row r="369" spans="1:6" ht="22.5" customHeight="1">
      <c r="A369" s="2">
        <v>367</v>
      </c>
      <c r="B369" s="92" t="s">
        <v>845</v>
      </c>
      <c r="C369" s="93" t="s">
        <v>822</v>
      </c>
      <c r="D369" s="94">
        <v>14805.72</v>
      </c>
      <c r="E369" s="101" t="s">
        <v>876</v>
      </c>
      <c r="F369" s="102">
        <v>43412</v>
      </c>
    </row>
    <row r="370" spans="1:6" ht="22.5" customHeight="1">
      <c r="A370" s="2">
        <v>368</v>
      </c>
      <c r="B370" s="92" t="s">
        <v>845</v>
      </c>
      <c r="C370" s="93" t="s">
        <v>822</v>
      </c>
      <c r="D370" s="94">
        <v>14805.72</v>
      </c>
      <c r="E370" s="101" t="s">
        <v>877</v>
      </c>
      <c r="F370" s="102">
        <v>43412</v>
      </c>
    </row>
    <row r="371" spans="1:6" ht="22.5" customHeight="1">
      <c r="A371" s="2">
        <v>369</v>
      </c>
      <c r="B371" s="92" t="s">
        <v>845</v>
      </c>
      <c r="C371" s="93" t="s">
        <v>822</v>
      </c>
      <c r="D371" s="94">
        <v>14805.72</v>
      </c>
      <c r="E371" s="101" t="s">
        <v>878</v>
      </c>
      <c r="F371" s="102">
        <v>43412</v>
      </c>
    </row>
    <row r="372" spans="1:6" ht="22.5" customHeight="1">
      <c r="A372" s="2">
        <v>370</v>
      </c>
      <c r="B372" s="92" t="s">
        <v>849</v>
      </c>
      <c r="C372" s="93" t="s">
        <v>904</v>
      </c>
      <c r="D372" s="94">
        <v>14000</v>
      </c>
      <c r="E372" s="101" t="s">
        <v>895</v>
      </c>
      <c r="F372" s="102">
        <v>43420</v>
      </c>
    </row>
    <row r="373" spans="1:6" ht="22.5" customHeight="1">
      <c r="A373" s="21">
        <v>371</v>
      </c>
      <c r="B373" s="92" t="s">
        <v>844</v>
      </c>
      <c r="C373" s="93" t="s">
        <v>821</v>
      </c>
      <c r="D373" s="94">
        <v>13876.65</v>
      </c>
      <c r="E373" s="101" t="s">
        <v>860</v>
      </c>
      <c r="F373" s="102">
        <v>43433</v>
      </c>
    </row>
    <row r="374" spans="1:6" ht="22.5" customHeight="1">
      <c r="A374" s="2">
        <v>372</v>
      </c>
      <c r="B374" s="92" t="s">
        <v>847</v>
      </c>
      <c r="C374" s="93" t="s">
        <v>197</v>
      </c>
      <c r="D374" s="94">
        <v>22004.7</v>
      </c>
      <c r="E374" s="101" t="s">
        <v>893</v>
      </c>
      <c r="F374" s="102">
        <v>43455</v>
      </c>
    </row>
    <row r="375" spans="1:6" ht="22.5" customHeight="1">
      <c r="A375" s="2">
        <v>373</v>
      </c>
      <c r="B375" s="92" t="s">
        <v>845</v>
      </c>
      <c r="C375" s="93" t="s">
        <v>822</v>
      </c>
      <c r="D375" s="94">
        <v>14805.72</v>
      </c>
      <c r="E375" s="101" t="s">
        <v>861</v>
      </c>
      <c r="F375" s="102">
        <v>43480</v>
      </c>
    </row>
    <row r="376" spans="1:6" ht="22.5" customHeight="1">
      <c r="A376" s="2">
        <v>374</v>
      </c>
      <c r="B376" s="92" t="s">
        <v>845</v>
      </c>
      <c r="C376" s="93" t="s">
        <v>822</v>
      </c>
      <c r="D376" s="94">
        <v>14805.72</v>
      </c>
      <c r="E376" s="101" t="s">
        <v>862</v>
      </c>
      <c r="F376" s="102">
        <v>43480</v>
      </c>
    </row>
    <row r="377" spans="1:6" ht="22.5" customHeight="1">
      <c r="A377" s="2">
        <v>375</v>
      </c>
      <c r="B377" s="92" t="s">
        <v>845</v>
      </c>
      <c r="C377" s="93" t="s">
        <v>822</v>
      </c>
      <c r="D377" s="94">
        <v>14805.72</v>
      </c>
      <c r="E377" s="101" t="s">
        <v>863</v>
      </c>
      <c r="F377" s="102">
        <v>43480</v>
      </c>
    </row>
    <row r="378" spans="1:6" ht="22.5" customHeight="1">
      <c r="A378" s="2">
        <v>376</v>
      </c>
      <c r="B378" s="92" t="s">
        <v>845</v>
      </c>
      <c r="C378" s="93" t="s">
        <v>822</v>
      </c>
      <c r="D378" s="94">
        <v>14805.72</v>
      </c>
      <c r="E378" s="101" t="s">
        <v>864</v>
      </c>
      <c r="F378" s="102">
        <v>43480</v>
      </c>
    </row>
    <row r="379" spans="1:6" ht="22.5" customHeight="1">
      <c r="A379" s="2">
        <v>377</v>
      </c>
      <c r="B379" s="92" t="s">
        <v>845</v>
      </c>
      <c r="C379" s="93" t="s">
        <v>822</v>
      </c>
      <c r="D379" s="94">
        <v>14805.72</v>
      </c>
      <c r="E379" s="101" t="s">
        <v>865</v>
      </c>
      <c r="F379" s="102">
        <v>43480</v>
      </c>
    </row>
    <row r="380" spans="1:6" ht="22.5" customHeight="1">
      <c r="A380" s="2">
        <v>378</v>
      </c>
      <c r="B380" s="92" t="s">
        <v>845</v>
      </c>
      <c r="C380" s="93" t="s">
        <v>822</v>
      </c>
      <c r="D380" s="94">
        <v>14805.72</v>
      </c>
      <c r="E380" s="101" t="s">
        <v>866</v>
      </c>
      <c r="F380" s="102">
        <v>43480</v>
      </c>
    </row>
    <row r="381" spans="1:6" ht="22.5" customHeight="1">
      <c r="A381" s="2">
        <v>379</v>
      </c>
      <c r="B381" s="92" t="s">
        <v>845</v>
      </c>
      <c r="C381" s="93" t="s">
        <v>822</v>
      </c>
      <c r="D381" s="94">
        <v>14805.72</v>
      </c>
      <c r="E381" s="101" t="s">
        <v>867</v>
      </c>
      <c r="F381" s="102">
        <v>43480</v>
      </c>
    </row>
    <row r="382" spans="1:6" ht="22.5" customHeight="1">
      <c r="A382" s="2">
        <v>380</v>
      </c>
      <c r="B382" s="92" t="s">
        <v>845</v>
      </c>
      <c r="C382" s="93" t="s">
        <v>822</v>
      </c>
      <c r="D382" s="94">
        <v>14805.72</v>
      </c>
      <c r="E382" s="101" t="s">
        <v>868</v>
      </c>
      <c r="F382" s="102">
        <v>43480</v>
      </c>
    </row>
    <row r="383" spans="1:6" ht="22.5" customHeight="1">
      <c r="A383" s="21">
        <v>381</v>
      </c>
      <c r="B383" s="92" t="s">
        <v>845</v>
      </c>
      <c r="C383" s="93" t="s">
        <v>822</v>
      </c>
      <c r="D383" s="94">
        <v>14805.72</v>
      </c>
      <c r="E383" s="101" t="s">
        <v>869</v>
      </c>
      <c r="F383" s="102">
        <v>43480</v>
      </c>
    </row>
    <row r="384" spans="1:6" ht="22.5" customHeight="1">
      <c r="A384" s="2">
        <v>382</v>
      </c>
      <c r="B384" s="92" t="s">
        <v>845</v>
      </c>
      <c r="C384" s="93" t="s">
        <v>822</v>
      </c>
      <c r="D384" s="94">
        <v>14805.72</v>
      </c>
      <c r="E384" s="101" t="s">
        <v>870</v>
      </c>
      <c r="F384" s="102">
        <v>43480</v>
      </c>
    </row>
    <row r="385" spans="1:6" ht="22.5" customHeight="1">
      <c r="A385" s="2">
        <v>383</v>
      </c>
      <c r="B385" s="92" t="s">
        <v>845</v>
      </c>
      <c r="C385" s="93" t="s">
        <v>822</v>
      </c>
      <c r="D385" s="94">
        <v>14805.72</v>
      </c>
      <c r="E385" s="101" t="s">
        <v>871</v>
      </c>
      <c r="F385" s="102">
        <v>43480</v>
      </c>
    </row>
    <row r="386" spans="1:6" ht="22.5" customHeight="1">
      <c r="A386" s="2">
        <v>384</v>
      </c>
      <c r="B386" s="92" t="s">
        <v>845</v>
      </c>
      <c r="C386" s="93" t="s">
        <v>822</v>
      </c>
      <c r="D386" s="94">
        <v>14805.72</v>
      </c>
      <c r="E386" s="101" t="s">
        <v>872</v>
      </c>
      <c r="F386" s="102">
        <v>43480</v>
      </c>
    </row>
    <row r="387" spans="1:6" ht="22.5" customHeight="1">
      <c r="A387" s="2">
        <v>385</v>
      </c>
      <c r="B387" s="92" t="s">
        <v>845</v>
      </c>
      <c r="C387" s="93" t="s">
        <v>822</v>
      </c>
      <c r="D387" s="94">
        <v>14805.72</v>
      </c>
      <c r="E387" s="101" t="s">
        <v>879</v>
      </c>
      <c r="F387" s="102">
        <v>43480</v>
      </c>
    </row>
    <row r="388" spans="1:6" ht="22.5" customHeight="1">
      <c r="A388" s="2">
        <v>386</v>
      </c>
      <c r="B388" s="92" t="s">
        <v>845</v>
      </c>
      <c r="C388" s="93" t="s">
        <v>822</v>
      </c>
      <c r="D388" s="94">
        <v>14805.72</v>
      </c>
      <c r="E388" s="101" t="s">
        <v>880</v>
      </c>
      <c r="F388" s="102">
        <v>43480</v>
      </c>
    </row>
    <row r="389" spans="1:6" ht="22.5" customHeight="1">
      <c r="A389" s="2">
        <v>387</v>
      </c>
      <c r="B389" s="92" t="s">
        <v>845</v>
      </c>
      <c r="C389" s="93" t="s">
        <v>822</v>
      </c>
      <c r="D389" s="94">
        <v>14805.72</v>
      </c>
      <c r="E389" s="101" t="s">
        <v>881</v>
      </c>
      <c r="F389" s="102">
        <v>43480</v>
      </c>
    </row>
    <row r="390" spans="1:6" ht="22.5" customHeight="1">
      <c r="A390" s="2">
        <v>388</v>
      </c>
      <c r="B390" s="92" t="s">
        <v>845</v>
      </c>
      <c r="C390" s="93" t="s">
        <v>822</v>
      </c>
      <c r="D390" s="94">
        <v>14805.72</v>
      </c>
      <c r="E390" s="101" t="s">
        <v>882</v>
      </c>
      <c r="F390" s="102">
        <v>43480</v>
      </c>
    </row>
    <row r="391" spans="1:6" ht="22.5" customHeight="1">
      <c r="A391" s="2">
        <v>389</v>
      </c>
      <c r="B391" s="92" t="s">
        <v>845</v>
      </c>
      <c r="C391" s="93" t="s">
        <v>822</v>
      </c>
      <c r="D391" s="94">
        <v>14805.72</v>
      </c>
      <c r="E391" s="101" t="s">
        <v>883</v>
      </c>
      <c r="F391" s="102">
        <v>43480</v>
      </c>
    </row>
    <row r="392" spans="1:6" ht="22.5" customHeight="1">
      <c r="A392" s="2">
        <v>390</v>
      </c>
      <c r="B392" s="92" t="s">
        <v>845</v>
      </c>
      <c r="C392" s="93" t="s">
        <v>822</v>
      </c>
      <c r="D392" s="94">
        <v>14805.72</v>
      </c>
      <c r="E392" s="101" t="s">
        <v>884</v>
      </c>
      <c r="F392" s="102">
        <v>43480</v>
      </c>
    </row>
    <row r="393" spans="1:9" ht="22.5" customHeight="1">
      <c r="A393" s="21">
        <v>391</v>
      </c>
      <c r="B393" s="92" t="s">
        <v>845</v>
      </c>
      <c r="C393" s="93" t="s">
        <v>822</v>
      </c>
      <c r="D393" s="94">
        <v>14805.72</v>
      </c>
      <c r="E393" s="101" t="s">
        <v>885</v>
      </c>
      <c r="F393" s="102">
        <v>43480</v>
      </c>
      <c r="I393" s="13">
        <f>SUM(D362:D409)</f>
        <v>3726592.0699999994</v>
      </c>
    </row>
    <row r="394" spans="1:6" ht="22.5" customHeight="1">
      <c r="A394" s="2">
        <v>392</v>
      </c>
      <c r="B394" s="92" t="s">
        <v>845</v>
      </c>
      <c r="C394" s="93" t="s">
        <v>822</v>
      </c>
      <c r="D394" s="94">
        <v>14805.72</v>
      </c>
      <c r="E394" s="101" t="s">
        <v>886</v>
      </c>
      <c r="F394" s="102">
        <v>43480</v>
      </c>
    </row>
    <row r="395" spans="1:6" ht="22.5" customHeight="1">
      <c r="A395" s="2">
        <v>393</v>
      </c>
      <c r="B395" s="92" t="s">
        <v>845</v>
      </c>
      <c r="C395" s="93" t="s">
        <v>822</v>
      </c>
      <c r="D395" s="94">
        <v>14805.72</v>
      </c>
      <c r="E395" s="101" t="s">
        <v>887</v>
      </c>
      <c r="F395" s="102">
        <v>43480</v>
      </c>
    </row>
    <row r="396" spans="1:6" ht="22.5" customHeight="1">
      <c r="A396" s="2">
        <v>394</v>
      </c>
      <c r="B396" s="92" t="s">
        <v>845</v>
      </c>
      <c r="C396" s="93" t="s">
        <v>822</v>
      </c>
      <c r="D396" s="94">
        <v>14805.72</v>
      </c>
      <c r="E396" s="101" t="s">
        <v>888</v>
      </c>
      <c r="F396" s="102">
        <v>43480</v>
      </c>
    </row>
    <row r="397" spans="1:6" ht="22.5" customHeight="1">
      <c r="A397" s="2">
        <v>395</v>
      </c>
      <c r="B397" s="92" t="s">
        <v>845</v>
      </c>
      <c r="C397" s="93" t="s">
        <v>822</v>
      </c>
      <c r="D397" s="94">
        <v>14805.72</v>
      </c>
      <c r="E397" s="101" t="s">
        <v>889</v>
      </c>
      <c r="F397" s="102">
        <v>43480</v>
      </c>
    </row>
    <row r="398" spans="1:6" ht="22.5" customHeight="1">
      <c r="A398" s="2">
        <v>396</v>
      </c>
      <c r="B398" s="92" t="s">
        <v>845</v>
      </c>
      <c r="C398" s="93" t="s">
        <v>822</v>
      </c>
      <c r="D398" s="94">
        <v>14805.72</v>
      </c>
      <c r="E398" s="101" t="s">
        <v>890</v>
      </c>
      <c r="F398" s="102">
        <v>43480</v>
      </c>
    </row>
    <row r="399" spans="1:6" ht="22.5" customHeight="1">
      <c r="A399" s="2">
        <v>397</v>
      </c>
      <c r="B399" s="92" t="s">
        <v>845</v>
      </c>
      <c r="C399" s="93" t="s">
        <v>822</v>
      </c>
      <c r="D399" s="94">
        <v>14805.72</v>
      </c>
      <c r="E399" s="101" t="s">
        <v>891</v>
      </c>
      <c r="F399" s="102">
        <v>43480</v>
      </c>
    </row>
    <row r="400" spans="1:6" ht="22.5" customHeight="1">
      <c r="A400" s="2">
        <v>398</v>
      </c>
      <c r="B400" s="92" t="s">
        <v>851</v>
      </c>
      <c r="C400" s="93" t="s">
        <v>182</v>
      </c>
      <c r="D400" s="94">
        <v>150000</v>
      </c>
      <c r="E400" s="101" t="s">
        <v>899</v>
      </c>
      <c r="F400" s="102">
        <v>43488</v>
      </c>
    </row>
    <row r="401" spans="1:6" ht="22.5" customHeight="1">
      <c r="A401" s="2">
        <v>399</v>
      </c>
      <c r="B401" s="92" t="s">
        <v>852</v>
      </c>
      <c r="C401" s="93" t="s">
        <v>905</v>
      </c>
      <c r="D401" s="94">
        <v>11410.2</v>
      </c>
      <c r="E401" s="101" t="s">
        <v>900</v>
      </c>
      <c r="F401" s="102">
        <v>43494</v>
      </c>
    </row>
    <row r="402" spans="1:6" ht="22.5" customHeight="1">
      <c r="A402" s="2">
        <v>400</v>
      </c>
      <c r="B402" s="92" t="s">
        <v>841</v>
      </c>
      <c r="C402" s="93" t="s">
        <v>182</v>
      </c>
      <c r="D402" s="94">
        <v>165000</v>
      </c>
      <c r="E402" s="101" t="s">
        <v>857</v>
      </c>
      <c r="F402" s="102">
        <v>43497</v>
      </c>
    </row>
    <row r="403" spans="1:6" ht="22.5" customHeight="1">
      <c r="A403" s="2">
        <v>401</v>
      </c>
      <c r="B403" s="92" t="s">
        <v>840</v>
      </c>
      <c r="C403" s="93" t="s">
        <v>904</v>
      </c>
      <c r="D403" s="94">
        <v>49000</v>
      </c>
      <c r="E403" s="101" t="s">
        <v>856</v>
      </c>
      <c r="F403" s="102">
        <v>43524</v>
      </c>
    </row>
    <row r="404" spans="1:6" ht="22.5" customHeight="1">
      <c r="A404" s="2">
        <v>402</v>
      </c>
      <c r="B404" s="92" t="s">
        <v>854</v>
      </c>
      <c r="C404" s="93" t="s">
        <v>128</v>
      </c>
      <c r="D404" s="94">
        <v>256037.04</v>
      </c>
      <c r="E404" s="101" t="s">
        <v>902</v>
      </c>
      <c r="F404" s="102">
        <v>43524</v>
      </c>
    </row>
    <row r="405" spans="1:6" ht="22.5" customHeight="1">
      <c r="A405" s="2">
        <v>403</v>
      </c>
      <c r="B405" s="92" t="s">
        <v>855</v>
      </c>
      <c r="C405" s="93" t="s">
        <v>128</v>
      </c>
      <c r="D405" s="94">
        <v>407414.99</v>
      </c>
      <c r="E405" s="101" t="s">
        <v>903</v>
      </c>
      <c r="F405" s="102">
        <v>43542</v>
      </c>
    </row>
    <row r="406" spans="1:6" ht="22.5" customHeight="1">
      <c r="A406" s="2">
        <v>404</v>
      </c>
      <c r="B406" s="92" t="s">
        <v>843</v>
      </c>
      <c r="C406" s="93" t="s">
        <v>293</v>
      </c>
      <c r="D406" s="94">
        <v>70317.17</v>
      </c>
      <c r="E406" s="101" t="s">
        <v>859</v>
      </c>
      <c r="F406" s="102">
        <v>43552</v>
      </c>
    </row>
    <row r="407" spans="1:6" ht="22.5" customHeight="1">
      <c r="A407" s="2">
        <v>405</v>
      </c>
      <c r="B407" s="92" t="s">
        <v>842</v>
      </c>
      <c r="C407" s="93" t="s">
        <v>132</v>
      </c>
      <c r="D407" s="94">
        <v>17835</v>
      </c>
      <c r="E407" s="101" t="s">
        <v>858</v>
      </c>
      <c r="F407" s="102">
        <v>43595</v>
      </c>
    </row>
    <row r="408" spans="1:6" ht="22.5" customHeight="1" thickBot="1">
      <c r="A408" s="2">
        <v>406</v>
      </c>
      <c r="B408" s="92" t="s">
        <v>853</v>
      </c>
      <c r="C408" s="93" t="s">
        <v>132</v>
      </c>
      <c r="D408" s="94">
        <v>32841</v>
      </c>
      <c r="E408" s="101" t="s">
        <v>901</v>
      </c>
      <c r="F408" s="102">
        <v>43595</v>
      </c>
    </row>
    <row r="409" spans="1:7" ht="22.5" customHeight="1" thickBot="1">
      <c r="A409" s="2">
        <v>407</v>
      </c>
      <c r="B409" s="92" t="s">
        <v>848</v>
      </c>
      <c r="C409" s="93" t="s">
        <v>153</v>
      </c>
      <c r="D409" s="94">
        <v>1782300</v>
      </c>
      <c r="E409" s="101" t="s">
        <v>894</v>
      </c>
      <c r="F409" s="102">
        <v>43609</v>
      </c>
      <c r="G409" s="50">
        <f>SUM(D3:D409)</f>
        <v>36777257.739999965</v>
      </c>
    </row>
    <row r="410" spans="1:7" ht="22.5" customHeight="1">
      <c r="A410" s="2">
        <v>408</v>
      </c>
      <c r="B410" s="92" t="s">
        <v>1163</v>
      </c>
      <c r="C410" s="93" t="s">
        <v>1164</v>
      </c>
      <c r="D410" s="94">
        <v>16200</v>
      </c>
      <c r="E410" s="101" t="s">
        <v>1165</v>
      </c>
      <c r="F410" s="103">
        <v>43678</v>
      </c>
      <c r="G410" s="47"/>
    </row>
    <row r="411" spans="1:7" ht="22.5" customHeight="1">
      <c r="A411" s="2">
        <v>409</v>
      </c>
      <c r="B411" s="92" t="s">
        <v>1163</v>
      </c>
      <c r="C411" s="93" t="s">
        <v>1164</v>
      </c>
      <c r="D411" s="94">
        <v>16200</v>
      </c>
      <c r="E411" s="101" t="s">
        <v>1166</v>
      </c>
      <c r="F411" s="103">
        <v>43678</v>
      </c>
      <c r="G411" s="47"/>
    </row>
    <row r="412" spans="1:7" ht="22.5" customHeight="1">
      <c r="A412" s="2">
        <v>410</v>
      </c>
      <c r="B412" s="92" t="s">
        <v>1167</v>
      </c>
      <c r="C412" s="93" t="s">
        <v>1168</v>
      </c>
      <c r="D412" s="94">
        <v>172800</v>
      </c>
      <c r="E412" s="101" t="s">
        <v>1169</v>
      </c>
      <c r="F412" s="103">
        <v>43713</v>
      </c>
      <c r="G412" s="47"/>
    </row>
    <row r="413" spans="1:7" ht="22.5" customHeight="1">
      <c r="A413" s="2">
        <v>411</v>
      </c>
      <c r="B413" s="92" t="s">
        <v>1170</v>
      </c>
      <c r="C413" s="93" t="s">
        <v>1168</v>
      </c>
      <c r="D413" s="94">
        <v>382315</v>
      </c>
      <c r="E413" s="101" t="s">
        <v>1171</v>
      </c>
      <c r="F413" s="103">
        <v>43713</v>
      </c>
      <c r="G413" s="47"/>
    </row>
    <row r="414" spans="1:7" ht="22.5" customHeight="1">
      <c r="A414" s="2">
        <v>412</v>
      </c>
      <c r="B414" s="92" t="s">
        <v>1172</v>
      </c>
      <c r="C414" s="93" t="s">
        <v>1168</v>
      </c>
      <c r="D414" s="94">
        <v>135000</v>
      </c>
      <c r="E414" s="101" t="s">
        <v>1173</v>
      </c>
      <c r="F414" s="103">
        <v>43713</v>
      </c>
      <c r="G414" s="47"/>
    </row>
    <row r="415" spans="1:7" ht="22.5" customHeight="1">
      <c r="A415" s="2">
        <v>413</v>
      </c>
      <c r="B415" s="92" t="s">
        <v>1174</v>
      </c>
      <c r="C415" s="93" t="s">
        <v>1168</v>
      </c>
      <c r="D415" s="94">
        <v>24141.24</v>
      </c>
      <c r="E415" s="101" t="s">
        <v>1175</v>
      </c>
      <c r="F415" s="103">
        <v>43713</v>
      </c>
      <c r="G415" s="47"/>
    </row>
    <row r="416" spans="1:7" ht="22.5" customHeight="1">
      <c r="A416" s="2">
        <v>414</v>
      </c>
      <c r="B416" s="92" t="s">
        <v>1176</v>
      </c>
      <c r="C416" s="93" t="s">
        <v>1164</v>
      </c>
      <c r="D416" s="94">
        <v>42676.81</v>
      </c>
      <c r="E416" s="101" t="s">
        <v>1177</v>
      </c>
      <c r="F416" s="103">
        <v>43731</v>
      </c>
      <c r="G416" s="47"/>
    </row>
    <row r="417" spans="1:7" ht="22.5" customHeight="1">
      <c r="A417" s="2">
        <v>415</v>
      </c>
      <c r="B417" s="92" t="s">
        <v>1176</v>
      </c>
      <c r="C417" s="93" t="s">
        <v>1164</v>
      </c>
      <c r="D417" s="94">
        <v>42676.81</v>
      </c>
      <c r="E417" s="101" t="s">
        <v>1178</v>
      </c>
      <c r="F417" s="103">
        <v>43731</v>
      </c>
      <c r="G417" s="47"/>
    </row>
    <row r="418" spans="1:7" ht="22.5" customHeight="1">
      <c r="A418" s="2">
        <v>416</v>
      </c>
      <c r="B418" s="92" t="s">
        <v>1179</v>
      </c>
      <c r="C418" s="93" t="s">
        <v>1138</v>
      </c>
      <c r="D418" s="94">
        <v>11334.82</v>
      </c>
      <c r="E418" s="101" t="s">
        <v>1180</v>
      </c>
      <c r="F418" s="103">
        <v>43759</v>
      </c>
      <c r="G418" s="47"/>
    </row>
    <row r="419" spans="1:7" ht="22.5" customHeight="1">
      <c r="A419" s="2">
        <v>417</v>
      </c>
      <c r="B419" s="92" t="s">
        <v>1179</v>
      </c>
      <c r="C419" s="93" t="s">
        <v>1138</v>
      </c>
      <c r="D419" s="94">
        <v>22611.5</v>
      </c>
      <c r="E419" s="101" t="s">
        <v>1181</v>
      </c>
      <c r="F419" s="103">
        <v>43759</v>
      </c>
      <c r="G419" s="47"/>
    </row>
    <row r="420" spans="1:7" ht="22.5" customHeight="1">
      <c r="A420" s="2">
        <v>418</v>
      </c>
      <c r="B420" s="92" t="s">
        <v>1182</v>
      </c>
      <c r="C420" s="93" t="s">
        <v>1138</v>
      </c>
      <c r="D420" s="94">
        <v>15552</v>
      </c>
      <c r="E420" s="101" t="s">
        <v>1183</v>
      </c>
      <c r="F420" s="103">
        <v>43768</v>
      </c>
      <c r="G420" s="47"/>
    </row>
    <row r="421" spans="1:7" ht="22.5" customHeight="1">
      <c r="A421" s="2">
        <v>419</v>
      </c>
      <c r="B421" s="92" t="s">
        <v>1184</v>
      </c>
      <c r="C421" s="93" t="s">
        <v>1185</v>
      </c>
      <c r="D421" s="94">
        <v>164899.8</v>
      </c>
      <c r="E421" s="101" t="s">
        <v>1186</v>
      </c>
      <c r="F421" s="103">
        <v>43769</v>
      </c>
      <c r="G421" s="47"/>
    </row>
    <row r="422" spans="1:7" ht="22.5" customHeight="1">
      <c r="A422" s="2">
        <v>420</v>
      </c>
      <c r="B422" s="92" t="s">
        <v>1184</v>
      </c>
      <c r="C422" s="93" t="s">
        <v>1187</v>
      </c>
      <c r="D422" s="94">
        <v>164899.8</v>
      </c>
      <c r="E422" s="101" t="s">
        <v>1188</v>
      </c>
      <c r="F422" s="103">
        <v>43769</v>
      </c>
      <c r="G422" s="47"/>
    </row>
    <row r="423" spans="1:7" ht="22.5" customHeight="1">
      <c r="A423" s="2">
        <v>421</v>
      </c>
      <c r="B423" s="92" t="s">
        <v>1189</v>
      </c>
      <c r="C423" s="93" t="s">
        <v>1139</v>
      </c>
      <c r="D423" s="94">
        <v>35000</v>
      </c>
      <c r="E423" s="101" t="s">
        <v>1190</v>
      </c>
      <c r="F423" s="103">
        <v>43781</v>
      </c>
      <c r="G423" s="47"/>
    </row>
    <row r="424" spans="1:7" ht="22.5" customHeight="1">
      <c r="A424" s="2">
        <v>422</v>
      </c>
      <c r="B424" s="92" t="s">
        <v>1191</v>
      </c>
      <c r="C424" s="93" t="s">
        <v>784</v>
      </c>
      <c r="D424" s="94">
        <v>2374079.76</v>
      </c>
      <c r="E424" s="101" t="s">
        <v>1192</v>
      </c>
      <c r="F424" s="103">
        <v>43787</v>
      </c>
      <c r="G424" s="47"/>
    </row>
    <row r="425" spans="1:7" ht="22.5" customHeight="1">
      <c r="A425" s="2">
        <v>423</v>
      </c>
      <c r="B425" s="92" t="s">
        <v>1193</v>
      </c>
      <c r="C425" s="93" t="s">
        <v>1194</v>
      </c>
      <c r="D425" s="94">
        <v>71712</v>
      </c>
      <c r="E425" s="101" t="s">
        <v>1195</v>
      </c>
      <c r="F425" s="103">
        <v>43795</v>
      </c>
      <c r="G425" s="47"/>
    </row>
    <row r="426" spans="1:7" ht="22.5" customHeight="1">
      <c r="A426" s="2">
        <v>424</v>
      </c>
      <c r="B426" s="92" t="s">
        <v>1193</v>
      </c>
      <c r="C426" s="93" t="s">
        <v>1194</v>
      </c>
      <c r="D426" s="94">
        <v>71712</v>
      </c>
      <c r="E426" s="101" t="s">
        <v>1196</v>
      </c>
      <c r="F426" s="103">
        <v>43795</v>
      </c>
      <c r="G426" s="47"/>
    </row>
    <row r="427" spans="1:7" ht="22.5" customHeight="1">
      <c r="A427" s="2">
        <v>425</v>
      </c>
      <c r="B427" s="92" t="s">
        <v>1197</v>
      </c>
      <c r="C427" s="93" t="s">
        <v>1194</v>
      </c>
      <c r="D427" s="94">
        <v>149010</v>
      </c>
      <c r="E427" s="101" t="s">
        <v>1198</v>
      </c>
      <c r="F427" s="103">
        <v>43795</v>
      </c>
      <c r="G427" s="47"/>
    </row>
    <row r="428" spans="1:7" ht="22.5" customHeight="1">
      <c r="A428" s="2">
        <v>426</v>
      </c>
      <c r="B428" s="92" t="s">
        <v>1199</v>
      </c>
      <c r="C428" s="93" t="s">
        <v>1043</v>
      </c>
      <c r="D428" s="94">
        <v>1133970</v>
      </c>
      <c r="E428" s="101" t="s">
        <v>1200</v>
      </c>
      <c r="F428" s="103">
        <v>43795</v>
      </c>
      <c r="G428" s="47"/>
    </row>
    <row r="429" spans="1:7" ht="22.5" customHeight="1">
      <c r="A429" s="2">
        <v>427</v>
      </c>
      <c r="B429" s="92" t="s">
        <v>1201</v>
      </c>
      <c r="C429" s="93" t="s">
        <v>1043</v>
      </c>
      <c r="D429" s="94">
        <v>86400</v>
      </c>
      <c r="E429" s="101" t="s">
        <v>1202</v>
      </c>
      <c r="F429" s="103">
        <v>43795</v>
      </c>
      <c r="G429" s="47"/>
    </row>
    <row r="430" spans="1:7" ht="22.5" customHeight="1">
      <c r="A430" s="2">
        <v>428</v>
      </c>
      <c r="B430" s="92" t="s">
        <v>1201</v>
      </c>
      <c r="C430" s="93" t="s">
        <v>1043</v>
      </c>
      <c r="D430" s="94">
        <v>86400</v>
      </c>
      <c r="E430" s="101" t="s">
        <v>1203</v>
      </c>
      <c r="F430" s="103">
        <v>43795</v>
      </c>
      <c r="G430" s="47"/>
    </row>
    <row r="431" spans="1:7" ht="22.5" customHeight="1">
      <c r="A431" s="2">
        <v>429</v>
      </c>
      <c r="B431" s="92" t="s">
        <v>1201</v>
      </c>
      <c r="C431" s="93" t="s">
        <v>1043</v>
      </c>
      <c r="D431" s="94">
        <v>86400</v>
      </c>
      <c r="E431" s="101" t="s">
        <v>1204</v>
      </c>
      <c r="F431" s="103">
        <v>43795</v>
      </c>
      <c r="G431" s="47"/>
    </row>
    <row r="432" spans="1:7" ht="22.5" customHeight="1">
      <c r="A432" s="2">
        <v>430</v>
      </c>
      <c r="B432" s="92" t="s">
        <v>1205</v>
      </c>
      <c r="C432" s="93" t="s">
        <v>1043</v>
      </c>
      <c r="D432" s="94">
        <v>103410</v>
      </c>
      <c r="E432" s="101" t="s">
        <v>1206</v>
      </c>
      <c r="F432" s="103">
        <v>43795</v>
      </c>
      <c r="G432" s="47"/>
    </row>
    <row r="433" spans="1:7" ht="22.5" customHeight="1">
      <c r="A433" s="2">
        <v>431</v>
      </c>
      <c r="B433" s="92" t="s">
        <v>1205</v>
      </c>
      <c r="C433" s="93" t="s">
        <v>1043</v>
      </c>
      <c r="D433" s="94">
        <v>103410</v>
      </c>
      <c r="E433" s="101" t="s">
        <v>1207</v>
      </c>
      <c r="F433" s="103">
        <v>43795</v>
      </c>
      <c r="G433" s="47"/>
    </row>
    <row r="434" spans="1:7" ht="22.5" customHeight="1">
      <c r="A434" s="2">
        <v>432</v>
      </c>
      <c r="B434" s="92" t="s">
        <v>1205</v>
      </c>
      <c r="C434" s="93" t="s">
        <v>1043</v>
      </c>
      <c r="D434" s="94">
        <v>103410</v>
      </c>
      <c r="E434" s="101" t="s">
        <v>1208</v>
      </c>
      <c r="F434" s="103">
        <v>43795</v>
      </c>
      <c r="G434" s="47"/>
    </row>
    <row r="435" spans="1:7" ht="22.5" customHeight="1">
      <c r="A435" s="2">
        <v>433</v>
      </c>
      <c r="B435" s="92" t="s">
        <v>1209</v>
      </c>
      <c r="C435" s="93" t="s">
        <v>1043</v>
      </c>
      <c r="D435" s="94">
        <v>89100</v>
      </c>
      <c r="E435" s="101" t="s">
        <v>1210</v>
      </c>
      <c r="F435" s="103">
        <v>43795</v>
      </c>
      <c r="G435" s="47"/>
    </row>
    <row r="436" spans="1:7" ht="22.5" customHeight="1">
      <c r="A436" s="2">
        <v>434</v>
      </c>
      <c r="B436" s="92" t="s">
        <v>1211</v>
      </c>
      <c r="C436" s="93" t="s">
        <v>1043</v>
      </c>
      <c r="D436" s="94">
        <v>6480</v>
      </c>
      <c r="E436" s="101" t="s">
        <v>1212</v>
      </c>
      <c r="F436" s="103">
        <v>43795</v>
      </c>
      <c r="G436" s="47"/>
    </row>
    <row r="437" spans="1:7" ht="22.5" customHeight="1">
      <c r="A437" s="2">
        <v>435</v>
      </c>
      <c r="B437" s="92" t="s">
        <v>1213</v>
      </c>
      <c r="C437" s="93" t="s">
        <v>1134</v>
      </c>
      <c r="D437" s="94">
        <v>72576</v>
      </c>
      <c r="E437" s="101" t="s">
        <v>1214</v>
      </c>
      <c r="F437" s="103">
        <v>43796</v>
      </c>
      <c r="G437" s="47"/>
    </row>
    <row r="438" spans="1:7" ht="22.5" customHeight="1">
      <c r="A438" s="2">
        <v>436</v>
      </c>
      <c r="B438" s="92" t="s">
        <v>1215</v>
      </c>
      <c r="C438" s="93" t="s">
        <v>1134</v>
      </c>
      <c r="D438" s="94">
        <v>111843.9</v>
      </c>
      <c r="E438" s="101" t="s">
        <v>1216</v>
      </c>
      <c r="F438" s="103">
        <v>43803</v>
      </c>
      <c r="G438" s="47"/>
    </row>
    <row r="439" spans="1:7" ht="22.5" customHeight="1" thickBot="1">
      <c r="A439" s="2">
        <v>437</v>
      </c>
      <c r="B439" s="92" t="s">
        <v>1217</v>
      </c>
      <c r="C439" s="93" t="s">
        <v>1134</v>
      </c>
      <c r="D439" s="94">
        <v>1263600</v>
      </c>
      <c r="E439" s="101" t="s">
        <v>1218</v>
      </c>
      <c r="F439" s="103">
        <v>43804</v>
      </c>
      <c r="G439" s="47"/>
    </row>
    <row r="440" spans="1:19" ht="22.5" customHeight="1" thickBot="1">
      <c r="A440" s="2">
        <v>438</v>
      </c>
      <c r="B440" s="92" t="s">
        <v>1219</v>
      </c>
      <c r="C440" s="93" t="s">
        <v>1140</v>
      </c>
      <c r="D440" s="94">
        <v>457272</v>
      </c>
      <c r="E440" s="101" t="s">
        <v>1220</v>
      </c>
      <c r="F440" s="103">
        <v>43804</v>
      </c>
      <c r="G440" s="47"/>
      <c r="S440" s="46">
        <f>SUM(D410:D447)</f>
        <v>11492771.600000001</v>
      </c>
    </row>
    <row r="441" spans="1:7" ht="22.5" customHeight="1">
      <c r="A441" s="2">
        <v>439</v>
      </c>
      <c r="B441" s="92" t="s">
        <v>1221</v>
      </c>
      <c r="C441" s="93" t="s">
        <v>1141</v>
      </c>
      <c r="D441" s="94">
        <v>658279.29</v>
      </c>
      <c r="E441" s="101" t="s">
        <v>1222</v>
      </c>
      <c r="F441" s="103">
        <v>43808</v>
      </c>
      <c r="G441" s="47"/>
    </row>
    <row r="442" spans="1:7" ht="22.5" customHeight="1">
      <c r="A442" s="2">
        <v>440</v>
      </c>
      <c r="B442" s="92" t="s">
        <v>1223</v>
      </c>
      <c r="C442" s="93" t="s">
        <v>1224</v>
      </c>
      <c r="D442" s="94">
        <v>12645</v>
      </c>
      <c r="E442" s="101" t="s">
        <v>1225</v>
      </c>
      <c r="F442" s="103">
        <v>43808</v>
      </c>
      <c r="G442" s="47"/>
    </row>
    <row r="443" spans="1:7" ht="22.5" customHeight="1">
      <c r="A443" s="2">
        <v>441</v>
      </c>
      <c r="B443" s="92" t="s">
        <v>1226</v>
      </c>
      <c r="C443" s="93" t="s">
        <v>1136</v>
      </c>
      <c r="D443" s="94">
        <v>3086147.49</v>
      </c>
      <c r="E443" s="101" t="s">
        <v>1227</v>
      </c>
      <c r="F443" s="103">
        <v>43809</v>
      </c>
      <c r="G443" s="47"/>
    </row>
    <row r="444" spans="1:7" ht="22.5" customHeight="1">
      <c r="A444" s="2">
        <v>442</v>
      </c>
      <c r="B444" s="92" t="s">
        <v>1228</v>
      </c>
      <c r="C444" s="93" t="s">
        <v>1138</v>
      </c>
      <c r="D444" s="94">
        <v>21600</v>
      </c>
      <c r="E444" s="101" t="s">
        <v>1229</v>
      </c>
      <c r="F444" s="103">
        <v>43906</v>
      </c>
      <c r="G444" s="47"/>
    </row>
    <row r="445" spans="1:7" ht="22.5" customHeight="1">
      <c r="A445" s="2">
        <v>443</v>
      </c>
      <c r="B445" s="92" t="s">
        <v>1230</v>
      </c>
      <c r="C445" s="93" t="s">
        <v>1147</v>
      </c>
      <c r="D445" s="94">
        <v>43200</v>
      </c>
      <c r="E445" s="101" t="s">
        <v>1231</v>
      </c>
      <c r="F445" s="103">
        <v>43908</v>
      </c>
      <c r="G445" s="47"/>
    </row>
    <row r="446" spans="1:7" ht="22.5" customHeight="1">
      <c r="A446" s="2">
        <v>444</v>
      </c>
      <c r="B446" s="92" t="s">
        <v>1232</v>
      </c>
      <c r="C446" s="93" t="s">
        <v>1141</v>
      </c>
      <c r="D446" s="94">
        <v>25516.38</v>
      </c>
      <c r="E446" s="101" t="s">
        <v>1233</v>
      </c>
      <c r="F446" s="103">
        <v>43957</v>
      </c>
      <c r="G446" s="47"/>
    </row>
    <row r="447" spans="1:7" ht="22.5" customHeight="1" thickBot="1">
      <c r="A447" s="31">
        <v>445</v>
      </c>
      <c r="B447" s="104" t="s">
        <v>1234</v>
      </c>
      <c r="C447" s="105" t="s">
        <v>1150</v>
      </c>
      <c r="D447" s="98">
        <v>28290</v>
      </c>
      <c r="E447" s="101" t="s">
        <v>1235</v>
      </c>
      <c r="F447" s="103">
        <v>44008</v>
      </c>
      <c r="G447" s="47"/>
    </row>
    <row r="448" spans="1:6" ht="20.25" customHeight="1" thickBot="1">
      <c r="A448" s="133" t="s">
        <v>26</v>
      </c>
      <c r="B448" s="134"/>
      <c r="C448" s="135"/>
      <c r="D448" s="73">
        <f>SUM(D3:D447)</f>
        <v>48270029.33999997</v>
      </c>
      <c r="E448" s="48"/>
      <c r="F448" s="38"/>
    </row>
  </sheetData>
  <sheetProtection/>
  <mergeCells count="2">
    <mergeCell ref="A448:C448"/>
    <mergeCell ref="A1:F1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0"/>
  <sheetViews>
    <sheetView zoomScale="118" zoomScaleNormal="118" zoomScalePageLayoutView="0" workbookViewId="0" topLeftCell="A202">
      <selection activeCell="A1" sqref="A1:G215"/>
    </sheetView>
  </sheetViews>
  <sheetFormatPr defaultColWidth="12" defaultRowHeight="10.5"/>
  <cols>
    <col min="1" max="1" width="5" style="0" customWidth="1"/>
    <col min="2" max="2" width="33.16015625" style="0" customWidth="1"/>
    <col min="3" max="3" width="21.16015625" style="5" customWidth="1"/>
    <col min="4" max="4" width="19.5" style="0" customWidth="1"/>
    <col min="5" max="5" width="19.66015625" style="1" customWidth="1"/>
    <col min="6" max="6" width="15.16015625" style="0" customWidth="1"/>
    <col min="7" max="8" width="13" style="0" customWidth="1"/>
    <col min="9" max="9" width="8.66015625" style="0" customWidth="1"/>
    <col min="10" max="10" width="26.5" style="0" customWidth="1"/>
    <col min="11" max="16384" width="8.66015625" style="0" customWidth="1"/>
  </cols>
  <sheetData>
    <row r="1" spans="1:7" ht="40.5" customHeight="1" thickBot="1">
      <c r="A1" s="130" t="s">
        <v>1325</v>
      </c>
      <c r="B1" s="131"/>
      <c r="C1" s="131"/>
      <c r="D1" s="131"/>
      <c r="E1" s="131"/>
      <c r="F1" s="131"/>
      <c r="G1" s="132"/>
    </row>
    <row r="2" spans="1:7" ht="48.75" customHeight="1" thickBot="1">
      <c r="A2" s="51" t="s">
        <v>64</v>
      </c>
      <c r="B2" s="52" t="s">
        <v>65</v>
      </c>
      <c r="C2" s="51" t="s">
        <v>66</v>
      </c>
      <c r="D2" s="52" t="s">
        <v>1326</v>
      </c>
      <c r="E2" s="52" t="s">
        <v>1327</v>
      </c>
      <c r="F2" s="51" t="s">
        <v>68</v>
      </c>
      <c r="G2" s="51" t="s">
        <v>778</v>
      </c>
    </row>
    <row r="3" spans="1:7" ht="21.75" customHeight="1">
      <c r="A3" s="21">
        <v>1</v>
      </c>
      <c r="B3" s="109" t="s">
        <v>779</v>
      </c>
      <c r="C3" s="110" t="s">
        <v>1236</v>
      </c>
      <c r="D3" s="65">
        <v>2792.1</v>
      </c>
      <c r="E3" s="65"/>
      <c r="F3" s="99" t="s">
        <v>780</v>
      </c>
      <c r="G3" s="106">
        <v>42237</v>
      </c>
    </row>
    <row r="4" spans="1:7" ht="21.75" customHeight="1">
      <c r="A4" s="2">
        <v>2</v>
      </c>
      <c r="B4" s="111" t="s">
        <v>781</v>
      </c>
      <c r="C4" s="112" t="s">
        <v>1139</v>
      </c>
      <c r="D4" s="54">
        <v>3308.7</v>
      </c>
      <c r="E4" s="54"/>
      <c r="F4" s="101" t="s">
        <v>782</v>
      </c>
      <c r="G4" s="107">
        <v>42243</v>
      </c>
    </row>
    <row r="5" spans="1:7" ht="21.75" customHeight="1">
      <c r="A5" s="2">
        <v>3</v>
      </c>
      <c r="B5" s="111" t="s">
        <v>781</v>
      </c>
      <c r="C5" s="112" t="s">
        <v>1237</v>
      </c>
      <c r="D5" s="54">
        <v>3308.7</v>
      </c>
      <c r="E5" s="54"/>
      <c r="F5" s="101" t="s">
        <v>783</v>
      </c>
      <c r="G5" s="107">
        <v>42258</v>
      </c>
    </row>
    <row r="6" spans="1:7" ht="21.75" customHeight="1">
      <c r="A6" s="2">
        <v>4</v>
      </c>
      <c r="B6" s="111" t="s">
        <v>785</v>
      </c>
      <c r="C6" s="112" t="s">
        <v>1238</v>
      </c>
      <c r="D6" s="113"/>
      <c r="E6" s="54">
        <v>3198</v>
      </c>
      <c r="F6" s="101" t="s">
        <v>786</v>
      </c>
      <c r="G6" s="107">
        <v>42396</v>
      </c>
    </row>
    <row r="7" spans="1:7" ht="21.75" customHeight="1">
      <c r="A7" s="2">
        <v>5</v>
      </c>
      <c r="B7" s="111" t="s">
        <v>131</v>
      </c>
      <c r="C7" s="112" t="s">
        <v>1379</v>
      </c>
      <c r="D7" s="54">
        <v>3382.5</v>
      </c>
      <c r="E7" s="54"/>
      <c r="F7" s="101" t="s">
        <v>787</v>
      </c>
      <c r="G7" s="107">
        <v>42396</v>
      </c>
    </row>
    <row r="8" spans="1:7" ht="21.75" customHeight="1">
      <c r="A8" s="2">
        <v>6</v>
      </c>
      <c r="B8" s="111" t="s">
        <v>131</v>
      </c>
      <c r="C8" s="112" t="s">
        <v>1370</v>
      </c>
      <c r="D8" s="54">
        <v>3382.5</v>
      </c>
      <c r="E8" s="54"/>
      <c r="F8" s="101" t="s">
        <v>787</v>
      </c>
      <c r="G8" s="107">
        <v>42396</v>
      </c>
    </row>
    <row r="9" spans="1:7" ht="21.75" customHeight="1">
      <c r="A9" s="21">
        <v>7</v>
      </c>
      <c r="B9" s="111" t="s">
        <v>131</v>
      </c>
      <c r="C9" s="112" t="s">
        <v>1379</v>
      </c>
      <c r="D9" s="54">
        <v>3382.5</v>
      </c>
      <c r="E9" s="54"/>
      <c r="F9" s="101" t="s">
        <v>787</v>
      </c>
      <c r="G9" s="107">
        <v>42396</v>
      </c>
    </row>
    <row r="10" spans="1:7" ht="21.75" customHeight="1">
      <c r="A10" s="2">
        <v>8</v>
      </c>
      <c r="B10" s="111" t="s">
        <v>788</v>
      </c>
      <c r="C10" s="112" t="s">
        <v>1236</v>
      </c>
      <c r="D10" s="54">
        <v>1851.15</v>
      </c>
      <c r="E10" s="54"/>
      <c r="F10" s="101" t="s">
        <v>789</v>
      </c>
      <c r="G10" s="107">
        <v>42424</v>
      </c>
    </row>
    <row r="11" spans="1:7" ht="21.75" customHeight="1">
      <c r="A11" s="2">
        <v>9</v>
      </c>
      <c r="B11" s="111" t="s">
        <v>790</v>
      </c>
      <c r="C11" s="112" t="s">
        <v>1239</v>
      </c>
      <c r="D11" s="114"/>
      <c r="E11" s="54">
        <v>3382.5</v>
      </c>
      <c r="F11" s="101" t="s">
        <v>791</v>
      </c>
      <c r="G11" s="107">
        <v>42424</v>
      </c>
    </row>
    <row r="12" spans="1:7" ht="21.75" customHeight="1">
      <c r="A12" s="2">
        <v>10</v>
      </c>
      <c r="B12" s="111" t="s">
        <v>790</v>
      </c>
      <c r="C12" s="112" t="s">
        <v>1239</v>
      </c>
      <c r="D12" s="113"/>
      <c r="E12" s="54">
        <v>3382.5</v>
      </c>
      <c r="F12" s="101" t="s">
        <v>792</v>
      </c>
      <c r="G12" s="107">
        <v>42424</v>
      </c>
    </row>
    <row r="13" spans="1:7" ht="21.75" customHeight="1">
      <c r="A13" s="2">
        <v>11</v>
      </c>
      <c r="B13" s="111" t="s">
        <v>1240</v>
      </c>
      <c r="C13" s="112" t="s">
        <v>1043</v>
      </c>
      <c r="D13" s="54">
        <v>1712.16</v>
      </c>
      <c r="E13" s="54"/>
      <c r="F13" s="101" t="s">
        <v>1241</v>
      </c>
      <c r="G13" s="107">
        <v>42472</v>
      </c>
    </row>
    <row r="14" spans="1:7" ht="21.75" customHeight="1">
      <c r="A14" s="2">
        <v>12</v>
      </c>
      <c r="B14" s="111" t="s">
        <v>1127</v>
      </c>
      <c r="C14" s="112" t="s">
        <v>1236</v>
      </c>
      <c r="D14" s="113"/>
      <c r="E14" s="54">
        <v>2306.25</v>
      </c>
      <c r="F14" s="101" t="s">
        <v>1128</v>
      </c>
      <c r="G14" s="107">
        <v>42541</v>
      </c>
    </row>
    <row r="15" spans="1:7" ht="21.75" customHeight="1">
      <c r="A15" s="21">
        <v>13</v>
      </c>
      <c r="B15" s="111" t="s">
        <v>1242</v>
      </c>
      <c r="C15" s="112" t="s">
        <v>1384</v>
      </c>
      <c r="D15" s="54">
        <v>1918</v>
      </c>
      <c r="E15" s="54"/>
      <c r="F15" s="101" t="s">
        <v>1243</v>
      </c>
      <c r="G15" s="107">
        <v>42580</v>
      </c>
    </row>
    <row r="16" spans="1:7" ht="21.75" customHeight="1">
      <c r="A16" s="2">
        <v>14</v>
      </c>
      <c r="B16" s="111" t="s">
        <v>1244</v>
      </c>
      <c r="C16" s="112" t="s">
        <v>1384</v>
      </c>
      <c r="D16" s="54">
        <v>1918</v>
      </c>
      <c r="E16" s="54"/>
      <c r="F16" s="101" t="s">
        <v>1243</v>
      </c>
      <c r="G16" s="107">
        <v>42580</v>
      </c>
    </row>
    <row r="17" spans="1:7" ht="21.75" customHeight="1">
      <c r="A17" s="2">
        <v>15</v>
      </c>
      <c r="B17" s="111" t="s">
        <v>1245</v>
      </c>
      <c r="C17" s="112" t="s">
        <v>1384</v>
      </c>
      <c r="D17" s="54">
        <v>1918</v>
      </c>
      <c r="E17" s="54"/>
      <c r="F17" s="101" t="s">
        <v>1243</v>
      </c>
      <c r="G17" s="107">
        <v>42580</v>
      </c>
    </row>
    <row r="18" spans="1:7" ht="21.75" customHeight="1">
      <c r="A18" s="2">
        <v>16</v>
      </c>
      <c r="B18" s="111" t="s">
        <v>1246</v>
      </c>
      <c r="C18" s="112" t="s">
        <v>1384</v>
      </c>
      <c r="D18" s="54">
        <v>1918</v>
      </c>
      <c r="E18" s="54"/>
      <c r="F18" s="101" t="s">
        <v>1243</v>
      </c>
      <c r="G18" s="107">
        <v>42580</v>
      </c>
    </row>
    <row r="19" spans="1:7" ht="21.75" customHeight="1">
      <c r="A19" s="2">
        <v>17</v>
      </c>
      <c r="B19" s="111" t="s">
        <v>794</v>
      </c>
      <c r="C19" s="112" t="s">
        <v>1236</v>
      </c>
      <c r="D19" s="54">
        <v>2097.15</v>
      </c>
      <c r="E19" s="54"/>
      <c r="F19" s="101" t="s">
        <v>795</v>
      </c>
      <c r="G19" s="107">
        <v>42688</v>
      </c>
    </row>
    <row r="20" spans="1:10" ht="21.75" customHeight="1">
      <c r="A20" s="2">
        <v>18</v>
      </c>
      <c r="B20" s="111" t="s">
        <v>796</v>
      </c>
      <c r="C20" s="112" t="s">
        <v>797</v>
      </c>
      <c r="D20" s="54">
        <v>2275.5</v>
      </c>
      <c r="E20" s="54"/>
      <c r="F20" s="101" t="s">
        <v>798</v>
      </c>
      <c r="G20" s="107">
        <v>42716</v>
      </c>
      <c r="J20" s="16"/>
    </row>
    <row r="21" spans="1:7" ht="21.75" customHeight="1">
      <c r="A21" s="21">
        <v>19</v>
      </c>
      <c r="B21" s="111" t="s">
        <v>796</v>
      </c>
      <c r="C21" s="112" t="s">
        <v>797</v>
      </c>
      <c r="D21" s="54">
        <v>2275.5</v>
      </c>
      <c r="E21" s="54"/>
      <c r="F21" s="101" t="s">
        <v>798</v>
      </c>
      <c r="G21" s="107">
        <v>42716</v>
      </c>
    </row>
    <row r="22" spans="1:7" ht="21.75" customHeight="1">
      <c r="A22" s="2">
        <v>20</v>
      </c>
      <c r="B22" s="111" t="s">
        <v>800</v>
      </c>
      <c r="C22" s="112" t="s">
        <v>1236</v>
      </c>
      <c r="D22" s="54">
        <v>2361.6</v>
      </c>
      <c r="E22" s="54"/>
      <c r="F22" s="101" t="s">
        <v>801</v>
      </c>
      <c r="G22" s="107">
        <v>43122</v>
      </c>
    </row>
    <row r="23" spans="1:7" ht="21.75" customHeight="1">
      <c r="A23" s="2">
        <v>21</v>
      </c>
      <c r="B23" s="111" t="s">
        <v>802</v>
      </c>
      <c r="C23" s="112" t="s">
        <v>1371</v>
      </c>
      <c r="D23" s="54">
        <v>2521.5</v>
      </c>
      <c r="E23" s="54"/>
      <c r="F23" s="101" t="s">
        <v>803</v>
      </c>
      <c r="G23" s="107">
        <v>43131</v>
      </c>
    </row>
    <row r="24" spans="1:8" ht="21.75" customHeight="1">
      <c r="A24" s="2">
        <v>22</v>
      </c>
      <c r="B24" s="111" t="s">
        <v>804</v>
      </c>
      <c r="C24" s="112" t="s">
        <v>1236</v>
      </c>
      <c r="D24" s="54">
        <v>4059</v>
      </c>
      <c r="E24" s="54"/>
      <c r="F24" s="101" t="s">
        <v>805</v>
      </c>
      <c r="G24" s="107">
        <v>43152</v>
      </c>
      <c r="H24" s="1"/>
    </row>
    <row r="25" spans="1:8" ht="21.75" customHeight="1">
      <c r="A25" s="2">
        <v>23</v>
      </c>
      <c r="B25" s="111" t="s">
        <v>806</v>
      </c>
      <c r="C25" s="112" t="s">
        <v>1147</v>
      </c>
      <c r="D25" s="54">
        <v>1906.5</v>
      </c>
      <c r="E25" s="54"/>
      <c r="F25" s="101" t="s">
        <v>807</v>
      </c>
      <c r="G25" s="107">
        <v>43187</v>
      </c>
      <c r="H25" s="1"/>
    </row>
    <row r="26" spans="1:7" ht="21.75" customHeight="1">
      <c r="A26" s="2">
        <v>24</v>
      </c>
      <c r="B26" s="111" t="s">
        <v>808</v>
      </c>
      <c r="C26" s="112" t="s">
        <v>1372</v>
      </c>
      <c r="D26" s="54">
        <v>9717</v>
      </c>
      <c r="E26" s="54"/>
      <c r="F26" s="101" t="s">
        <v>809</v>
      </c>
      <c r="G26" s="107">
        <v>43189</v>
      </c>
    </row>
    <row r="27" spans="1:7" s="1" customFormat="1" ht="21.75" customHeight="1">
      <c r="A27" s="21">
        <v>25</v>
      </c>
      <c r="B27" s="111" t="s">
        <v>810</v>
      </c>
      <c r="C27" s="112" t="s">
        <v>1236</v>
      </c>
      <c r="D27" s="54">
        <v>1992.6</v>
      </c>
      <c r="E27" s="54"/>
      <c r="F27" s="101" t="s">
        <v>811</v>
      </c>
      <c r="G27" s="107">
        <v>43217</v>
      </c>
    </row>
    <row r="28" spans="1:7" s="1" customFormat="1" ht="21.75" customHeight="1">
      <c r="A28" s="2">
        <v>26</v>
      </c>
      <c r="B28" s="111" t="s">
        <v>812</v>
      </c>
      <c r="C28" s="112" t="s">
        <v>1328</v>
      </c>
      <c r="D28" s="54">
        <v>4612.5</v>
      </c>
      <c r="E28" s="54"/>
      <c r="F28" s="101" t="s">
        <v>813</v>
      </c>
      <c r="G28" s="107">
        <v>43241</v>
      </c>
    </row>
    <row r="29" spans="1:7" ht="21.75" customHeight="1">
      <c r="A29" s="2">
        <v>27</v>
      </c>
      <c r="B29" s="111" t="s">
        <v>812</v>
      </c>
      <c r="C29" s="112" t="s">
        <v>1052</v>
      </c>
      <c r="D29" s="54">
        <v>4612.5</v>
      </c>
      <c r="E29" s="54"/>
      <c r="F29" s="101" t="s">
        <v>1247</v>
      </c>
      <c r="G29" s="107">
        <v>43242</v>
      </c>
    </row>
    <row r="30" spans="1:7" ht="21.75" customHeight="1">
      <c r="A30" s="2">
        <v>28</v>
      </c>
      <c r="B30" s="111" t="s">
        <v>812</v>
      </c>
      <c r="C30" s="112" t="s">
        <v>1248</v>
      </c>
      <c r="D30" s="54">
        <v>4612.5</v>
      </c>
      <c r="E30" s="54"/>
      <c r="F30" s="101" t="s">
        <v>1249</v>
      </c>
      <c r="G30" s="107">
        <v>43242</v>
      </c>
    </row>
    <row r="31" spans="1:7" ht="21.75" customHeight="1">
      <c r="A31" s="2">
        <v>29</v>
      </c>
      <c r="B31" s="111" t="s">
        <v>812</v>
      </c>
      <c r="C31" s="112" t="s">
        <v>1250</v>
      </c>
      <c r="D31" s="54">
        <v>4612.5</v>
      </c>
      <c r="E31" s="54"/>
      <c r="F31" s="101" t="s">
        <v>1251</v>
      </c>
      <c r="G31" s="107">
        <v>43242</v>
      </c>
    </row>
    <row r="32" spans="1:7" ht="21.75" customHeight="1">
      <c r="A32" s="2">
        <v>30</v>
      </c>
      <c r="B32" s="111" t="s">
        <v>812</v>
      </c>
      <c r="C32" s="112" t="s">
        <v>1252</v>
      </c>
      <c r="D32" s="54">
        <v>4612.5</v>
      </c>
      <c r="E32" s="54"/>
      <c r="F32" s="101" t="s">
        <v>1253</v>
      </c>
      <c r="G32" s="107">
        <v>43242</v>
      </c>
    </row>
    <row r="33" spans="1:7" ht="21.75" customHeight="1">
      <c r="A33" s="21">
        <v>31</v>
      </c>
      <c r="B33" s="111" t="s">
        <v>812</v>
      </c>
      <c r="C33" s="112" t="s">
        <v>1052</v>
      </c>
      <c r="D33" s="54">
        <v>4612.5</v>
      </c>
      <c r="E33" s="54"/>
      <c r="F33" s="101" t="s">
        <v>1254</v>
      </c>
      <c r="G33" s="107">
        <v>43242</v>
      </c>
    </row>
    <row r="34" spans="1:7" ht="21.75" customHeight="1">
      <c r="A34" s="2">
        <v>32</v>
      </c>
      <c r="B34" s="111" t="s">
        <v>812</v>
      </c>
      <c r="C34" s="112" t="s">
        <v>1052</v>
      </c>
      <c r="D34" s="54">
        <v>4612.5</v>
      </c>
      <c r="E34" s="54"/>
      <c r="F34" s="101" t="s">
        <v>1255</v>
      </c>
      <c r="G34" s="107">
        <v>43242</v>
      </c>
    </row>
    <row r="35" spans="1:7" ht="21.75" customHeight="1">
      <c r="A35" s="2">
        <v>33</v>
      </c>
      <c r="B35" s="111" t="s">
        <v>812</v>
      </c>
      <c r="C35" s="112" t="s">
        <v>1252</v>
      </c>
      <c r="D35" s="54">
        <v>4858.5</v>
      </c>
      <c r="E35" s="54"/>
      <c r="F35" s="101" t="s">
        <v>995</v>
      </c>
      <c r="G35" s="107">
        <v>43294</v>
      </c>
    </row>
    <row r="36" spans="1:7" ht="21.75" customHeight="1">
      <c r="A36" s="2">
        <v>34</v>
      </c>
      <c r="B36" s="111" t="s">
        <v>812</v>
      </c>
      <c r="C36" s="112" t="s">
        <v>1252</v>
      </c>
      <c r="D36" s="54">
        <v>4858.5</v>
      </c>
      <c r="E36" s="54"/>
      <c r="F36" s="101" t="s">
        <v>996</v>
      </c>
      <c r="G36" s="107">
        <v>43294</v>
      </c>
    </row>
    <row r="37" spans="1:7" ht="21.75" customHeight="1">
      <c r="A37" s="2">
        <v>35</v>
      </c>
      <c r="B37" s="111" t="s">
        <v>910</v>
      </c>
      <c r="C37" s="112" t="s">
        <v>799</v>
      </c>
      <c r="D37" s="54">
        <v>4883.1</v>
      </c>
      <c r="E37" s="54"/>
      <c r="F37" s="101" t="s">
        <v>931</v>
      </c>
      <c r="G37" s="107">
        <v>43322</v>
      </c>
    </row>
    <row r="38" spans="1:7" ht="21.75" customHeight="1">
      <c r="A38" s="2">
        <v>36</v>
      </c>
      <c r="B38" s="111" t="s">
        <v>911</v>
      </c>
      <c r="C38" s="112" t="s">
        <v>1256</v>
      </c>
      <c r="D38" s="54">
        <v>4883.1</v>
      </c>
      <c r="E38" s="54"/>
      <c r="F38" s="101" t="s">
        <v>932</v>
      </c>
      <c r="G38" s="107">
        <v>43322</v>
      </c>
    </row>
    <row r="39" spans="1:7" ht="21.75" customHeight="1">
      <c r="A39" s="21">
        <v>37</v>
      </c>
      <c r="B39" s="111" t="s">
        <v>912</v>
      </c>
      <c r="C39" s="112" t="s">
        <v>793</v>
      </c>
      <c r="D39" s="54">
        <v>4883.1</v>
      </c>
      <c r="E39" s="54"/>
      <c r="F39" s="101" t="s">
        <v>933</v>
      </c>
      <c r="G39" s="107">
        <v>43322</v>
      </c>
    </row>
    <row r="40" spans="1:7" ht="21.75" customHeight="1">
      <c r="A40" s="2">
        <v>38</v>
      </c>
      <c r="B40" s="111" t="s">
        <v>913</v>
      </c>
      <c r="C40" s="112" t="s">
        <v>793</v>
      </c>
      <c r="D40" s="54">
        <v>4883.1</v>
      </c>
      <c r="E40" s="54"/>
      <c r="F40" s="101" t="s">
        <v>934</v>
      </c>
      <c r="G40" s="107">
        <v>43322</v>
      </c>
    </row>
    <row r="41" spans="1:7" ht="21.75" customHeight="1">
      <c r="A41" s="2">
        <v>39</v>
      </c>
      <c r="B41" s="111" t="s">
        <v>915</v>
      </c>
      <c r="C41" s="112" t="s">
        <v>1380</v>
      </c>
      <c r="D41" s="54">
        <v>4883.1</v>
      </c>
      <c r="E41" s="54"/>
      <c r="F41" s="101" t="s">
        <v>1010</v>
      </c>
      <c r="G41" s="107">
        <v>43322</v>
      </c>
    </row>
    <row r="42" spans="1:7" ht="21.75" customHeight="1">
      <c r="A42" s="2">
        <v>40</v>
      </c>
      <c r="B42" s="111" t="s">
        <v>908</v>
      </c>
      <c r="C42" s="112" t="s">
        <v>1381</v>
      </c>
      <c r="D42" s="54">
        <v>5535</v>
      </c>
      <c r="E42" s="54"/>
      <c r="F42" s="101" t="s">
        <v>929</v>
      </c>
      <c r="G42" s="107">
        <v>43361</v>
      </c>
    </row>
    <row r="43" spans="1:7" ht="21.75" customHeight="1">
      <c r="A43" s="2">
        <v>41</v>
      </c>
      <c r="B43" s="111" t="s">
        <v>916</v>
      </c>
      <c r="C43" s="112" t="s">
        <v>1381</v>
      </c>
      <c r="D43" s="54">
        <v>5535</v>
      </c>
      <c r="E43" s="54"/>
      <c r="F43" s="101" t="s">
        <v>1011</v>
      </c>
      <c r="G43" s="107">
        <v>43361</v>
      </c>
    </row>
    <row r="44" spans="1:7" ht="21.75" customHeight="1">
      <c r="A44" s="2">
        <v>42</v>
      </c>
      <c r="B44" s="111" t="s">
        <v>917</v>
      </c>
      <c r="C44" s="112" t="s">
        <v>1381</v>
      </c>
      <c r="D44" s="54">
        <v>5535</v>
      </c>
      <c r="E44" s="54"/>
      <c r="F44" s="101" t="s">
        <v>1012</v>
      </c>
      <c r="G44" s="107">
        <v>43361</v>
      </c>
    </row>
    <row r="45" spans="1:7" ht="21.75" customHeight="1">
      <c r="A45" s="21">
        <v>43</v>
      </c>
      <c r="B45" s="111" t="s">
        <v>918</v>
      </c>
      <c r="C45" s="112" t="s">
        <v>1381</v>
      </c>
      <c r="D45" s="54">
        <v>5535</v>
      </c>
      <c r="E45" s="54"/>
      <c r="F45" s="101" t="s">
        <v>1013</v>
      </c>
      <c r="G45" s="107">
        <v>43361</v>
      </c>
    </row>
    <row r="46" spans="1:7" ht="21.75" customHeight="1">
      <c r="A46" s="2">
        <v>44</v>
      </c>
      <c r="B46" s="111" t="s">
        <v>915</v>
      </c>
      <c r="C46" s="112" t="s">
        <v>797</v>
      </c>
      <c r="D46" s="54">
        <v>4858.5</v>
      </c>
      <c r="E46" s="54"/>
      <c r="F46" s="101" t="s">
        <v>999</v>
      </c>
      <c r="G46" s="107">
        <v>43382</v>
      </c>
    </row>
    <row r="47" spans="1:7" ht="21.75" customHeight="1">
      <c r="A47" s="2">
        <v>45</v>
      </c>
      <c r="B47" s="111" t="s">
        <v>915</v>
      </c>
      <c r="C47" s="112" t="s">
        <v>797</v>
      </c>
      <c r="D47" s="54">
        <v>4858.5</v>
      </c>
      <c r="E47" s="54"/>
      <c r="F47" s="101" t="s">
        <v>1007</v>
      </c>
      <c r="G47" s="107">
        <v>43382</v>
      </c>
    </row>
    <row r="48" spans="1:7" ht="21.75" customHeight="1">
      <c r="A48" s="2">
        <v>46</v>
      </c>
      <c r="B48" s="111" t="s">
        <v>915</v>
      </c>
      <c r="C48" s="112" t="s">
        <v>1369</v>
      </c>
      <c r="D48" s="54">
        <v>5498.1</v>
      </c>
      <c r="E48" s="54"/>
      <c r="F48" s="101" t="s">
        <v>997</v>
      </c>
      <c r="G48" s="107">
        <v>43390</v>
      </c>
    </row>
    <row r="49" spans="1:7" ht="21.75" customHeight="1">
      <c r="A49" s="2">
        <v>47</v>
      </c>
      <c r="B49" s="111" t="s">
        <v>915</v>
      </c>
      <c r="C49" s="112" t="s">
        <v>1369</v>
      </c>
      <c r="D49" s="54">
        <v>5498.1</v>
      </c>
      <c r="E49" s="54"/>
      <c r="F49" s="101" t="s">
        <v>998</v>
      </c>
      <c r="G49" s="107">
        <v>43390</v>
      </c>
    </row>
    <row r="50" spans="1:7" ht="21.75" customHeight="1">
      <c r="A50" s="2">
        <v>48</v>
      </c>
      <c r="B50" s="111" t="s">
        <v>915</v>
      </c>
      <c r="C50" s="112" t="s">
        <v>1369</v>
      </c>
      <c r="D50" s="54">
        <v>5498.1</v>
      </c>
      <c r="E50" s="54"/>
      <c r="F50" s="101" t="s">
        <v>1000</v>
      </c>
      <c r="G50" s="107">
        <v>43390</v>
      </c>
    </row>
    <row r="51" spans="1:7" ht="21.75" customHeight="1">
      <c r="A51" s="21">
        <v>49</v>
      </c>
      <c r="B51" s="111" t="s">
        <v>915</v>
      </c>
      <c r="C51" s="112" t="s">
        <v>1369</v>
      </c>
      <c r="D51" s="54">
        <v>5498.1</v>
      </c>
      <c r="E51" s="54"/>
      <c r="F51" s="101" t="s">
        <v>1001</v>
      </c>
      <c r="G51" s="107">
        <v>43390</v>
      </c>
    </row>
    <row r="52" spans="1:7" ht="21.75" customHeight="1">
      <c r="A52" s="2">
        <v>50</v>
      </c>
      <c r="B52" s="111" t="s">
        <v>915</v>
      </c>
      <c r="C52" s="112" t="s">
        <v>1369</v>
      </c>
      <c r="D52" s="54">
        <v>5498.1</v>
      </c>
      <c r="E52" s="54"/>
      <c r="F52" s="101" t="s">
        <v>1002</v>
      </c>
      <c r="G52" s="107">
        <v>43390</v>
      </c>
    </row>
    <row r="53" spans="1:7" ht="21.75" customHeight="1">
      <c r="A53" s="2">
        <v>51</v>
      </c>
      <c r="B53" s="111" t="s">
        <v>915</v>
      </c>
      <c r="C53" s="112" t="s">
        <v>1369</v>
      </c>
      <c r="D53" s="54">
        <v>5498.1</v>
      </c>
      <c r="E53" s="54"/>
      <c r="F53" s="101" t="s">
        <v>1003</v>
      </c>
      <c r="G53" s="107">
        <v>43390</v>
      </c>
    </row>
    <row r="54" spans="1:7" ht="21.75" customHeight="1">
      <c r="A54" s="2">
        <v>52</v>
      </c>
      <c r="B54" s="111" t="s">
        <v>915</v>
      </c>
      <c r="C54" s="112" t="s">
        <v>1369</v>
      </c>
      <c r="D54" s="54">
        <v>5498.1</v>
      </c>
      <c r="E54" s="54"/>
      <c r="F54" s="101" t="s">
        <v>1004</v>
      </c>
      <c r="G54" s="107">
        <v>43390</v>
      </c>
    </row>
    <row r="55" spans="1:7" ht="21.75" customHeight="1">
      <c r="A55" s="2">
        <v>53</v>
      </c>
      <c r="B55" s="111" t="s">
        <v>915</v>
      </c>
      <c r="C55" s="112" t="s">
        <v>1369</v>
      </c>
      <c r="D55" s="54">
        <v>5498.1</v>
      </c>
      <c r="E55" s="54"/>
      <c r="F55" s="101" t="s">
        <v>1005</v>
      </c>
      <c r="G55" s="107">
        <v>43390</v>
      </c>
    </row>
    <row r="56" spans="1:7" ht="21.75" customHeight="1">
      <c r="A56" s="2">
        <v>54</v>
      </c>
      <c r="B56" s="111" t="s">
        <v>915</v>
      </c>
      <c r="C56" s="112" t="s">
        <v>1369</v>
      </c>
      <c r="D56" s="54">
        <v>5498.1</v>
      </c>
      <c r="E56" s="54"/>
      <c r="F56" s="101" t="s">
        <v>1006</v>
      </c>
      <c r="G56" s="107">
        <v>43390</v>
      </c>
    </row>
    <row r="57" spans="1:7" s="1" customFormat="1" ht="21.75" customHeight="1">
      <c r="A57" s="21">
        <v>55</v>
      </c>
      <c r="B57" s="111" t="s">
        <v>915</v>
      </c>
      <c r="C57" s="112" t="s">
        <v>1369</v>
      </c>
      <c r="D57" s="54">
        <v>5498.1</v>
      </c>
      <c r="E57" s="54"/>
      <c r="F57" s="101" t="s">
        <v>1008</v>
      </c>
      <c r="G57" s="107">
        <v>43390</v>
      </c>
    </row>
    <row r="58" spans="1:7" s="1" customFormat="1" ht="21.75" customHeight="1">
      <c r="A58" s="2">
        <v>56</v>
      </c>
      <c r="B58" s="111" t="s">
        <v>915</v>
      </c>
      <c r="C58" s="112" t="s">
        <v>1369</v>
      </c>
      <c r="D58" s="54">
        <v>5498.1</v>
      </c>
      <c r="E58" s="54"/>
      <c r="F58" s="101" t="s">
        <v>1009</v>
      </c>
      <c r="G58" s="107">
        <v>43390</v>
      </c>
    </row>
    <row r="59" spans="1:7" s="1" customFormat="1" ht="21.75" customHeight="1">
      <c r="A59" s="2">
        <v>57</v>
      </c>
      <c r="B59" s="111" t="s">
        <v>925</v>
      </c>
      <c r="C59" s="112" t="s">
        <v>1041</v>
      </c>
      <c r="D59" s="54">
        <v>1611.3</v>
      </c>
      <c r="E59" s="54"/>
      <c r="F59" s="101" t="s">
        <v>1035</v>
      </c>
      <c r="G59" s="107">
        <v>43417</v>
      </c>
    </row>
    <row r="60" spans="1:7" s="1" customFormat="1" ht="21.75" customHeight="1">
      <c r="A60" s="2">
        <v>58</v>
      </c>
      <c r="B60" s="111" t="s">
        <v>914</v>
      </c>
      <c r="C60" s="112" t="s">
        <v>799</v>
      </c>
      <c r="D60" s="54">
        <v>6137.7</v>
      </c>
      <c r="E60" s="54"/>
      <c r="F60" s="101" t="s">
        <v>937</v>
      </c>
      <c r="G60" s="107">
        <v>43425</v>
      </c>
    </row>
    <row r="61" spans="1:7" s="1" customFormat="1" ht="21.75" customHeight="1">
      <c r="A61" s="2">
        <v>59</v>
      </c>
      <c r="B61" s="111" t="s">
        <v>914</v>
      </c>
      <c r="C61" s="112" t="s">
        <v>1042</v>
      </c>
      <c r="D61" s="54">
        <v>6137.7</v>
      </c>
      <c r="E61" s="54"/>
      <c r="F61" s="101" t="s">
        <v>966</v>
      </c>
      <c r="G61" s="107">
        <v>43425</v>
      </c>
    </row>
    <row r="62" spans="1:7" s="1" customFormat="1" ht="21.75" customHeight="1">
      <c r="A62" s="2">
        <v>60</v>
      </c>
      <c r="B62" s="111" t="s">
        <v>914</v>
      </c>
      <c r="C62" s="112" t="s">
        <v>1044</v>
      </c>
      <c r="D62" s="54">
        <v>6137.7</v>
      </c>
      <c r="E62" s="54"/>
      <c r="F62" s="101" t="s">
        <v>972</v>
      </c>
      <c r="G62" s="107">
        <v>43425</v>
      </c>
    </row>
    <row r="63" spans="1:7" s="1" customFormat="1" ht="21.75" customHeight="1">
      <c r="A63" s="21">
        <v>61</v>
      </c>
      <c r="B63" s="111" t="s">
        <v>914</v>
      </c>
      <c r="C63" s="112" t="s">
        <v>1046</v>
      </c>
      <c r="D63" s="54">
        <v>6137.7</v>
      </c>
      <c r="E63" s="54"/>
      <c r="F63" s="101" t="s">
        <v>974</v>
      </c>
      <c r="G63" s="107">
        <v>43425</v>
      </c>
    </row>
    <row r="64" spans="1:7" s="1" customFormat="1" ht="21.75" customHeight="1">
      <c r="A64" s="2">
        <v>62</v>
      </c>
      <c r="B64" s="111" t="s">
        <v>914</v>
      </c>
      <c r="C64" s="112" t="s">
        <v>1047</v>
      </c>
      <c r="D64" s="54">
        <v>6137.7</v>
      </c>
      <c r="E64" s="54"/>
      <c r="F64" s="101" t="s">
        <v>975</v>
      </c>
      <c r="G64" s="107">
        <v>43425</v>
      </c>
    </row>
    <row r="65" spans="1:7" s="1" customFormat="1" ht="21.75" customHeight="1">
      <c r="A65" s="2">
        <v>63</v>
      </c>
      <c r="B65" s="111" t="s">
        <v>914</v>
      </c>
      <c r="C65" s="112" t="s">
        <v>1257</v>
      </c>
      <c r="D65" s="54">
        <v>6137.7</v>
      </c>
      <c r="E65" s="54"/>
      <c r="F65" s="101" t="s">
        <v>977</v>
      </c>
      <c r="G65" s="107">
        <v>43425</v>
      </c>
    </row>
    <row r="66" spans="1:7" s="1" customFormat="1" ht="21.75" customHeight="1">
      <c r="A66" s="2">
        <v>64</v>
      </c>
      <c r="B66" s="111" t="s">
        <v>914</v>
      </c>
      <c r="C66" s="112" t="s">
        <v>799</v>
      </c>
      <c r="D66" s="54">
        <v>6137.7</v>
      </c>
      <c r="E66" s="54"/>
      <c r="F66" s="101" t="s">
        <v>979</v>
      </c>
      <c r="G66" s="107">
        <v>43425</v>
      </c>
    </row>
    <row r="67" spans="1:7" s="1" customFormat="1" ht="21.75" customHeight="1">
      <c r="A67" s="2">
        <v>65</v>
      </c>
      <c r="B67" s="111" t="s">
        <v>914</v>
      </c>
      <c r="C67" s="112" t="s">
        <v>1381</v>
      </c>
      <c r="D67" s="54">
        <v>6137.7</v>
      </c>
      <c r="E67" s="54"/>
      <c r="F67" s="101" t="s">
        <v>981</v>
      </c>
      <c r="G67" s="107">
        <v>43425</v>
      </c>
    </row>
    <row r="68" spans="1:7" s="1" customFormat="1" ht="21.75" customHeight="1">
      <c r="A68" s="2">
        <v>66</v>
      </c>
      <c r="B68" s="111" t="s">
        <v>914</v>
      </c>
      <c r="C68" s="112" t="s">
        <v>1049</v>
      </c>
      <c r="D68" s="54">
        <v>6137.7</v>
      </c>
      <c r="E68" s="54"/>
      <c r="F68" s="101" t="s">
        <v>983</v>
      </c>
      <c r="G68" s="107">
        <v>43425</v>
      </c>
    </row>
    <row r="69" spans="1:7" s="1" customFormat="1" ht="21.75" customHeight="1">
      <c r="A69" s="21">
        <v>67</v>
      </c>
      <c r="B69" s="111" t="s">
        <v>914</v>
      </c>
      <c r="C69" s="112" t="s">
        <v>1050</v>
      </c>
      <c r="D69" s="54">
        <v>6137.7</v>
      </c>
      <c r="E69" s="54"/>
      <c r="F69" s="101" t="s">
        <v>986</v>
      </c>
      <c r="G69" s="107">
        <v>43425</v>
      </c>
    </row>
    <row r="70" spans="1:7" s="1" customFormat="1" ht="21.75" customHeight="1">
      <c r="A70" s="2">
        <v>68</v>
      </c>
      <c r="B70" s="111" t="s">
        <v>906</v>
      </c>
      <c r="C70" s="112" t="s">
        <v>1380</v>
      </c>
      <c r="D70" s="54">
        <v>3041.18</v>
      </c>
      <c r="E70" s="54"/>
      <c r="F70" s="101" t="s">
        <v>926</v>
      </c>
      <c r="G70" s="107">
        <v>43431</v>
      </c>
    </row>
    <row r="71" spans="1:7" s="1" customFormat="1" ht="21.75" customHeight="1">
      <c r="A71" s="2">
        <v>69</v>
      </c>
      <c r="B71" s="111" t="s">
        <v>906</v>
      </c>
      <c r="C71" s="112" t="s">
        <v>1145</v>
      </c>
      <c r="D71" s="54">
        <v>3041.18</v>
      </c>
      <c r="E71" s="54"/>
      <c r="F71" s="101" t="s">
        <v>926</v>
      </c>
      <c r="G71" s="107">
        <v>43431</v>
      </c>
    </row>
    <row r="72" spans="1:7" s="1" customFormat="1" ht="21.75" customHeight="1">
      <c r="A72" s="2">
        <v>70</v>
      </c>
      <c r="B72" s="111" t="s">
        <v>906</v>
      </c>
      <c r="C72" s="112" t="s">
        <v>1328</v>
      </c>
      <c r="D72" s="54">
        <v>3041.18</v>
      </c>
      <c r="E72" s="54"/>
      <c r="F72" s="101" t="s">
        <v>926</v>
      </c>
      <c r="G72" s="107">
        <v>43431</v>
      </c>
    </row>
    <row r="73" spans="1:7" s="1" customFormat="1" ht="21.75" customHeight="1">
      <c r="A73" s="2">
        <v>71</v>
      </c>
      <c r="B73" s="111" t="s">
        <v>906</v>
      </c>
      <c r="C73" s="112" t="s">
        <v>1328</v>
      </c>
      <c r="D73" s="54">
        <v>3041.18</v>
      </c>
      <c r="E73" s="54"/>
      <c r="F73" s="101" t="s">
        <v>926</v>
      </c>
      <c r="G73" s="107">
        <v>43431</v>
      </c>
    </row>
    <row r="74" spans="1:7" s="1" customFormat="1" ht="21.75" customHeight="1">
      <c r="A74" s="2">
        <v>72</v>
      </c>
      <c r="B74" s="111" t="s">
        <v>906</v>
      </c>
      <c r="C74" s="112" t="s">
        <v>1328</v>
      </c>
      <c r="D74" s="54">
        <v>3041.18</v>
      </c>
      <c r="E74" s="54"/>
      <c r="F74" s="101" t="s">
        <v>926</v>
      </c>
      <c r="G74" s="107">
        <v>43431</v>
      </c>
    </row>
    <row r="75" spans="1:7" s="1" customFormat="1" ht="21.75" customHeight="1">
      <c r="A75" s="21">
        <v>73</v>
      </c>
      <c r="B75" s="111" t="s">
        <v>906</v>
      </c>
      <c r="C75" s="112" t="s">
        <v>1328</v>
      </c>
      <c r="D75" s="54">
        <v>3041.17</v>
      </c>
      <c r="E75" s="54"/>
      <c r="F75" s="101" t="s">
        <v>926</v>
      </c>
      <c r="G75" s="107">
        <v>43431</v>
      </c>
    </row>
    <row r="76" spans="1:7" s="1" customFormat="1" ht="21.75" customHeight="1">
      <c r="A76" s="2">
        <v>74</v>
      </c>
      <c r="B76" s="111" t="s">
        <v>906</v>
      </c>
      <c r="C76" s="112" t="s">
        <v>1328</v>
      </c>
      <c r="D76" s="54">
        <v>3041.17</v>
      </c>
      <c r="E76" s="54"/>
      <c r="F76" s="101" t="s">
        <v>926</v>
      </c>
      <c r="G76" s="107">
        <v>43431</v>
      </c>
    </row>
    <row r="77" spans="1:7" s="1" customFormat="1" ht="21.75" customHeight="1">
      <c r="A77" s="2">
        <v>75</v>
      </c>
      <c r="B77" s="111" t="s">
        <v>906</v>
      </c>
      <c r="C77" s="112" t="s">
        <v>1328</v>
      </c>
      <c r="D77" s="54">
        <v>3041.17</v>
      </c>
      <c r="E77" s="54"/>
      <c r="F77" s="101" t="s">
        <v>926</v>
      </c>
      <c r="G77" s="107">
        <v>43431</v>
      </c>
    </row>
    <row r="78" spans="1:7" s="1" customFormat="1" ht="21.75" customHeight="1">
      <c r="A78" s="2">
        <v>76</v>
      </c>
      <c r="B78" s="111" t="s">
        <v>906</v>
      </c>
      <c r="C78" s="112" t="s">
        <v>1328</v>
      </c>
      <c r="D78" s="54">
        <v>3041.17</v>
      </c>
      <c r="E78" s="54"/>
      <c r="F78" s="101" t="s">
        <v>926</v>
      </c>
      <c r="G78" s="107">
        <v>43431</v>
      </c>
    </row>
    <row r="79" spans="1:7" s="1" customFormat="1" ht="21.75" customHeight="1">
      <c r="A79" s="2">
        <v>77</v>
      </c>
      <c r="B79" s="111" t="s">
        <v>907</v>
      </c>
      <c r="C79" s="112" t="s">
        <v>1381</v>
      </c>
      <c r="D79" s="54">
        <v>2908.95</v>
      </c>
      <c r="E79" s="54"/>
      <c r="F79" s="101" t="s">
        <v>927</v>
      </c>
      <c r="G79" s="107">
        <v>43432</v>
      </c>
    </row>
    <row r="80" spans="1:7" s="1" customFormat="1" ht="21.75" customHeight="1">
      <c r="A80" s="2">
        <v>78</v>
      </c>
      <c r="B80" s="111" t="s">
        <v>907</v>
      </c>
      <c r="C80" s="112" t="s">
        <v>793</v>
      </c>
      <c r="D80" s="54">
        <v>2908.95</v>
      </c>
      <c r="E80" s="54"/>
      <c r="F80" s="101" t="s">
        <v>928</v>
      </c>
      <c r="G80" s="107">
        <v>43432</v>
      </c>
    </row>
    <row r="81" spans="1:7" s="1" customFormat="1" ht="21.75" customHeight="1">
      <c r="A81" s="21">
        <v>79</v>
      </c>
      <c r="B81" s="111" t="s">
        <v>909</v>
      </c>
      <c r="C81" s="112" t="s">
        <v>799</v>
      </c>
      <c r="D81" s="54">
        <v>4243.5</v>
      </c>
      <c r="E81" s="54"/>
      <c r="F81" s="101" t="s">
        <v>930</v>
      </c>
      <c r="G81" s="107">
        <v>43432</v>
      </c>
    </row>
    <row r="82" spans="1:7" s="1" customFormat="1" ht="21.75" customHeight="1">
      <c r="A82" s="2">
        <v>80</v>
      </c>
      <c r="B82" s="111" t="s">
        <v>909</v>
      </c>
      <c r="C82" s="112" t="s">
        <v>799</v>
      </c>
      <c r="D82" s="54">
        <v>4243.5</v>
      </c>
      <c r="E82" s="54"/>
      <c r="F82" s="101" t="s">
        <v>930</v>
      </c>
      <c r="G82" s="107">
        <v>43432</v>
      </c>
    </row>
    <row r="83" spans="1:7" s="1" customFormat="1" ht="21.75" customHeight="1">
      <c r="A83" s="2">
        <v>81</v>
      </c>
      <c r="B83" s="111" t="s">
        <v>909</v>
      </c>
      <c r="C83" s="112" t="s">
        <v>799</v>
      </c>
      <c r="D83" s="54">
        <v>4243.5</v>
      </c>
      <c r="E83" s="54"/>
      <c r="F83" s="101" t="s">
        <v>930</v>
      </c>
      <c r="G83" s="107">
        <v>43432</v>
      </c>
    </row>
    <row r="84" spans="1:7" s="1" customFormat="1" ht="21.75" customHeight="1">
      <c r="A84" s="2">
        <v>82</v>
      </c>
      <c r="B84" s="111" t="s">
        <v>909</v>
      </c>
      <c r="C84" s="112" t="s">
        <v>799</v>
      </c>
      <c r="D84" s="54">
        <v>4243.5</v>
      </c>
      <c r="E84" s="54"/>
      <c r="F84" s="101" t="s">
        <v>930</v>
      </c>
      <c r="G84" s="107">
        <v>43432</v>
      </c>
    </row>
    <row r="85" spans="1:7" s="1" customFormat="1" ht="21.75" customHeight="1">
      <c r="A85" s="2">
        <v>83</v>
      </c>
      <c r="B85" s="111" t="s">
        <v>914</v>
      </c>
      <c r="C85" s="112" t="s">
        <v>1040</v>
      </c>
      <c r="D85" s="54">
        <v>6137.7</v>
      </c>
      <c r="E85" s="54"/>
      <c r="F85" s="101" t="s">
        <v>941</v>
      </c>
      <c r="G85" s="107">
        <v>43438</v>
      </c>
    </row>
    <row r="86" spans="1:7" s="1" customFormat="1" ht="21.75" customHeight="1">
      <c r="A86" s="2">
        <v>84</v>
      </c>
      <c r="B86" s="111" t="s">
        <v>914</v>
      </c>
      <c r="C86" s="112" t="s">
        <v>1380</v>
      </c>
      <c r="D86" s="54">
        <v>6137.7</v>
      </c>
      <c r="E86" s="54"/>
      <c r="F86" s="101" t="s">
        <v>942</v>
      </c>
      <c r="G86" s="107">
        <v>43438</v>
      </c>
    </row>
    <row r="87" spans="1:7" s="1" customFormat="1" ht="21.75" customHeight="1">
      <c r="A87" s="21">
        <v>85</v>
      </c>
      <c r="B87" s="111" t="s">
        <v>914</v>
      </c>
      <c r="C87" s="112" t="s">
        <v>1366</v>
      </c>
      <c r="D87" s="54">
        <v>6137.7</v>
      </c>
      <c r="E87" s="54"/>
      <c r="F87" s="101" t="s">
        <v>944</v>
      </c>
      <c r="G87" s="107">
        <v>43438</v>
      </c>
    </row>
    <row r="88" spans="1:7" s="1" customFormat="1" ht="21.75" customHeight="1">
      <c r="A88" s="2">
        <v>86</v>
      </c>
      <c r="B88" s="111" t="s">
        <v>914</v>
      </c>
      <c r="C88" s="112" t="s">
        <v>1381</v>
      </c>
      <c r="D88" s="54">
        <v>6137.7</v>
      </c>
      <c r="E88" s="54"/>
      <c r="F88" s="101" t="s">
        <v>948</v>
      </c>
      <c r="G88" s="107">
        <v>43438</v>
      </c>
    </row>
    <row r="89" spans="1:7" s="1" customFormat="1" ht="21.75" customHeight="1">
      <c r="A89" s="2">
        <v>87</v>
      </c>
      <c r="B89" s="111" t="s">
        <v>914</v>
      </c>
      <c r="C89" s="112" t="s">
        <v>1371</v>
      </c>
      <c r="D89" s="54">
        <v>6137.7</v>
      </c>
      <c r="E89" s="54"/>
      <c r="F89" s="101" t="s">
        <v>950</v>
      </c>
      <c r="G89" s="107">
        <v>43438</v>
      </c>
    </row>
    <row r="90" spans="1:7" s="1" customFormat="1" ht="21.75" customHeight="1">
      <c r="A90" s="2">
        <v>88</v>
      </c>
      <c r="B90" s="111" t="s">
        <v>914</v>
      </c>
      <c r="C90" s="112" t="s">
        <v>1384</v>
      </c>
      <c r="D90" s="54">
        <v>6137.7</v>
      </c>
      <c r="E90" s="54"/>
      <c r="F90" s="101" t="s">
        <v>953</v>
      </c>
      <c r="G90" s="107">
        <v>43438</v>
      </c>
    </row>
    <row r="91" spans="1:7" s="1" customFormat="1" ht="21.75" customHeight="1">
      <c r="A91" s="2">
        <v>89</v>
      </c>
      <c r="B91" s="111" t="s">
        <v>914</v>
      </c>
      <c r="C91" s="112" t="s">
        <v>1043</v>
      </c>
      <c r="D91" s="54">
        <v>6137.7</v>
      </c>
      <c r="E91" s="54"/>
      <c r="F91" s="101" t="s">
        <v>969</v>
      </c>
      <c r="G91" s="107">
        <v>43438</v>
      </c>
    </row>
    <row r="92" spans="1:7" s="1" customFormat="1" ht="21.75" customHeight="1">
      <c r="A92" s="2">
        <v>90</v>
      </c>
      <c r="B92" s="111" t="s">
        <v>914</v>
      </c>
      <c r="C92" s="112" t="s">
        <v>1042</v>
      </c>
      <c r="D92" s="54">
        <v>6137.7</v>
      </c>
      <c r="E92" s="54"/>
      <c r="F92" s="101" t="s">
        <v>971</v>
      </c>
      <c r="G92" s="107">
        <v>43438</v>
      </c>
    </row>
    <row r="93" spans="1:7" s="1" customFormat="1" ht="21.75" customHeight="1">
      <c r="A93" s="21">
        <v>91</v>
      </c>
      <c r="B93" s="111" t="s">
        <v>914</v>
      </c>
      <c r="C93" s="112" t="s">
        <v>1257</v>
      </c>
      <c r="D93" s="54">
        <v>6137.7</v>
      </c>
      <c r="E93" s="54"/>
      <c r="F93" s="101" t="s">
        <v>973</v>
      </c>
      <c r="G93" s="107">
        <v>43438</v>
      </c>
    </row>
    <row r="94" spans="1:7" s="1" customFormat="1" ht="21.75" customHeight="1">
      <c r="A94" s="2">
        <v>92</v>
      </c>
      <c r="B94" s="111" t="s">
        <v>914</v>
      </c>
      <c r="C94" s="112" t="s">
        <v>1381</v>
      </c>
      <c r="D94" s="54">
        <v>6137.7</v>
      </c>
      <c r="E94" s="54"/>
      <c r="F94" s="101" t="s">
        <v>982</v>
      </c>
      <c r="G94" s="107">
        <v>43438</v>
      </c>
    </row>
    <row r="95" spans="1:7" s="1" customFormat="1" ht="21.75" customHeight="1">
      <c r="A95" s="2">
        <v>93</v>
      </c>
      <c r="B95" s="111" t="s">
        <v>914</v>
      </c>
      <c r="C95" s="112" t="s">
        <v>1366</v>
      </c>
      <c r="D95" s="54">
        <v>6137.7</v>
      </c>
      <c r="E95" s="54"/>
      <c r="F95" s="101" t="s">
        <v>935</v>
      </c>
      <c r="G95" s="107">
        <v>43447</v>
      </c>
    </row>
    <row r="96" spans="1:7" s="1" customFormat="1" ht="21.75" customHeight="1">
      <c r="A96" s="2">
        <v>94</v>
      </c>
      <c r="B96" s="111" t="s">
        <v>914</v>
      </c>
      <c r="C96" s="112" t="s">
        <v>1366</v>
      </c>
      <c r="D96" s="54">
        <v>6137.7</v>
      </c>
      <c r="E96" s="54"/>
      <c r="F96" s="101" t="s">
        <v>940</v>
      </c>
      <c r="G96" s="107">
        <v>43447</v>
      </c>
    </row>
    <row r="97" spans="1:7" s="1" customFormat="1" ht="21.75" customHeight="1">
      <c r="A97" s="2">
        <v>95</v>
      </c>
      <c r="B97" s="111" t="s">
        <v>914</v>
      </c>
      <c r="C97" s="112" t="s">
        <v>1382</v>
      </c>
      <c r="D97" s="54">
        <v>6137.7</v>
      </c>
      <c r="E97" s="54"/>
      <c r="F97" s="101" t="s">
        <v>951</v>
      </c>
      <c r="G97" s="107">
        <v>43447</v>
      </c>
    </row>
    <row r="98" spans="1:7" s="1" customFormat="1" ht="21.75" customHeight="1">
      <c r="A98" s="2">
        <v>96</v>
      </c>
      <c r="B98" s="111" t="s">
        <v>914</v>
      </c>
      <c r="C98" s="112" t="s">
        <v>1366</v>
      </c>
      <c r="D98" s="54">
        <v>6137.7</v>
      </c>
      <c r="E98" s="54"/>
      <c r="F98" s="101" t="s">
        <v>956</v>
      </c>
      <c r="G98" s="107">
        <v>43447</v>
      </c>
    </row>
    <row r="99" spans="1:7" s="1" customFormat="1" ht="21.75" customHeight="1">
      <c r="A99" s="21">
        <v>97</v>
      </c>
      <c r="B99" s="111" t="s">
        <v>914</v>
      </c>
      <c r="C99" s="112" t="s">
        <v>1366</v>
      </c>
      <c r="D99" s="54">
        <v>6137.7</v>
      </c>
      <c r="E99" s="54"/>
      <c r="F99" s="101" t="s">
        <v>959</v>
      </c>
      <c r="G99" s="107">
        <v>43447</v>
      </c>
    </row>
    <row r="100" spans="1:7" s="1" customFormat="1" ht="21.75" customHeight="1">
      <c r="A100" s="2">
        <v>98</v>
      </c>
      <c r="B100" s="111" t="s">
        <v>914</v>
      </c>
      <c r="C100" s="112" t="s">
        <v>1041</v>
      </c>
      <c r="D100" s="54">
        <v>6137.7</v>
      </c>
      <c r="E100" s="54"/>
      <c r="F100" s="101" t="s">
        <v>961</v>
      </c>
      <c r="G100" s="107">
        <v>43447</v>
      </c>
    </row>
    <row r="101" spans="1:7" s="1" customFormat="1" ht="21.75" customHeight="1">
      <c r="A101" s="2">
        <v>99</v>
      </c>
      <c r="B101" s="111" t="s">
        <v>914</v>
      </c>
      <c r="C101" s="112" t="s">
        <v>1381</v>
      </c>
      <c r="D101" s="54">
        <v>6137.7</v>
      </c>
      <c r="E101" s="54"/>
      <c r="F101" s="101" t="s">
        <v>963</v>
      </c>
      <c r="G101" s="107">
        <v>43447</v>
      </c>
    </row>
    <row r="102" spans="1:7" s="1" customFormat="1" ht="21.75" customHeight="1">
      <c r="A102" s="2">
        <v>100</v>
      </c>
      <c r="B102" s="111" t="s">
        <v>914</v>
      </c>
      <c r="C102" s="112" t="s">
        <v>1238</v>
      </c>
      <c r="D102" s="54">
        <v>6137.7</v>
      </c>
      <c r="E102" s="54"/>
      <c r="F102" s="101" t="s">
        <v>970</v>
      </c>
      <c r="G102" s="107">
        <v>43447</v>
      </c>
    </row>
    <row r="103" spans="1:7" s="1" customFormat="1" ht="21.75" customHeight="1">
      <c r="A103" s="2">
        <v>101</v>
      </c>
      <c r="B103" s="111" t="s">
        <v>914</v>
      </c>
      <c r="C103" s="112" t="s">
        <v>1139</v>
      </c>
      <c r="D103" s="54">
        <v>6137.7</v>
      </c>
      <c r="E103" s="54"/>
      <c r="F103" s="101" t="s">
        <v>976</v>
      </c>
      <c r="G103" s="107">
        <v>43447</v>
      </c>
    </row>
    <row r="104" spans="1:7" s="1" customFormat="1" ht="21.75" customHeight="1">
      <c r="A104" s="2">
        <v>102</v>
      </c>
      <c r="B104" s="111" t="s">
        <v>914</v>
      </c>
      <c r="C104" s="112" t="s">
        <v>1366</v>
      </c>
      <c r="D104" s="54">
        <v>6137.7</v>
      </c>
      <c r="E104" s="54"/>
      <c r="F104" s="101" t="s">
        <v>978</v>
      </c>
      <c r="G104" s="107">
        <v>43447</v>
      </c>
    </row>
    <row r="105" spans="1:7" s="1" customFormat="1" ht="21.75" customHeight="1">
      <c r="A105" s="21">
        <v>103</v>
      </c>
      <c r="B105" s="111" t="s">
        <v>914</v>
      </c>
      <c r="C105" s="112" t="s">
        <v>1238</v>
      </c>
      <c r="D105" s="54">
        <v>6137.7</v>
      </c>
      <c r="E105" s="54"/>
      <c r="F105" s="101" t="s">
        <v>936</v>
      </c>
      <c r="G105" s="107">
        <v>43452</v>
      </c>
    </row>
    <row r="106" spans="1:7" s="1" customFormat="1" ht="21.75" customHeight="1">
      <c r="A106" s="2">
        <v>104</v>
      </c>
      <c r="B106" s="111" t="s">
        <v>914</v>
      </c>
      <c r="C106" s="112" t="s">
        <v>1039</v>
      </c>
      <c r="D106" s="54">
        <v>6137.7</v>
      </c>
      <c r="E106" s="54"/>
      <c r="F106" s="101" t="s">
        <v>938</v>
      </c>
      <c r="G106" s="107">
        <v>43452</v>
      </c>
    </row>
    <row r="107" spans="1:7" s="1" customFormat="1" ht="21.75" customHeight="1">
      <c r="A107" s="2">
        <v>105</v>
      </c>
      <c r="B107" s="111" t="s">
        <v>914</v>
      </c>
      <c r="C107" s="112" t="s">
        <v>1039</v>
      </c>
      <c r="D107" s="54">
        <v>6137.7</v>
      </c>
      <c r="E107" s="54"/>
      <c r="F107" s="101" t="s">
        <v>943</v>
      </c>
      <c r="G107" s="107">
        <v>43452</v>
      </c>
    </row>
    <row r="108" spans="1:7" s="1" customFormat="1" ht="21.75" customHeight="1">
      <c r="A108" s="2">
        <v>106</v>
      </c>
      <c r="B108" s="111" t="s">
        <v>914</v>
      </c>
      <c r="C108" s="112" t="s">
        <v>1370</v>
      </c>
      <c r="D108" s="54">
        <v>6137.7</v>
      </c>
      <c r="E108" s="54"/>
      <c r="F108" s="101" t="s">
        <v>947</v>
      </c>
      <c r="G108" s="107">
        <v>43452</v>
      </c>
    </row>
    <row r="109" spans="1:7" s="1" customFormat="1" ht="21.75" customHeight="1">
      <c r="A109" s="2">
        <v>107</v>
      </c>
      <c r="B109" s="111" t="s">
        <v>914</v>
      </c>
      <c r="C109" s="112" t="s">
        <v>1383</v>
      </c>
      <c r="D109" s="54">
        <v>6137.7</v>
      </c>
      <c r="E109" s="54"/>
      <c r="F109" s="101" t="s">
        <v>957</v>
      </c>
      <c r="G109" s="107">
        <v>43452</v>
      </c>
    </row>
    <row r="110" spans="1:7" s="1" customFormat="1" ht="21.75" customHeight="1">
      <c r="A110" s="2">
        <v>108</v>
      </c>
      <c r="B110" s="111" t="s">
        <v>914</v>
      </c>
      <c r="C110" s="112" t="s">
        <v>1383</v>
      </c>
      <c r="D110" s="54">
        <v>6137.7</v>
      </c>
      <c r="E110" s="54"/>
      <c r="F110" s="101" t="s">
        <v>958</v>
      </c>
      <c r="G110" s="107">
        <v>43452</v>
      </c>
    </row>
    <row r="111" spans="1:7" s="1" customFormat="1" ht="21.75" customHeight="1">
      <c r="A111" s="21">
        <v>109</v>
      </c>
      <c r="B111" s="111" t="s">
        <v>914</v>
      </c>
      <c r="C111" s="112" t="s">
        <v>1383</v>
      </c>
      <c r="D111" s="54">
        <v>6137.7</v>
      </c>
      <c r="E111" s="54"/>
      <c r="F111" s="101" t="s">
        <v>962</v>
      </c>
      <c r="G111" s="107">
        <v>43452</v>
      </c>
    </row>
    <row r="112" spans="1:7" s="1" customFormat="1" ht="21.75" customHeight="1">
      <c r="A112" s="2">
        <v>110</v>
      </c>
      <c r="B112" s="111" t="s">
        <v>914</v>
      </c>
      <c r="C112" s="112" t="s">
        <v>1238</v>
      </c>
      <c r="D112" s="54">
        <v>6137.7</v>
      </c>
      <c r="E112" s="54"/>
      <c r="F112" s="101" t="s">
        <v>965</v>
      </c>
      <c r="G112" s="107">
        <v>43452</v>
      </c>
    </row>
    <row r="113" spans="1:7" s="1" customFormat="1" ht="21.75" customHeight="1">
      <c r="A113" s="2">
        <v>111</v>
      </c>
      <c r="B113" s="111" t="s">
        <v>914</v>
      </c>
      <c r="C113" s="112" t="s">
        <v>1383</v>
      </c>
      <c r="D113" s="54">
        <v>6137.7</v>
      </c>
      <c r="E113" s="54"/>
      <c r="F113" s="101" t="s">
        <v>967</v>
      </c>
      <c r="G113" s="107">
        <v>43452</v>
      </c>
    </row>
    <row r="114" spans="1:7" s="1" customFormat="1" ht="21.75" customHeight="1">
      <c r="A114" s="2">
        <v>112</v>
      </c>
      <c r="B114" s="111" t="s">
        <v>914</v>
      </c>
      <c r="C114" s="112" t="s">
        <v>1039</v>
      </c>
      <c r="D114" s="54">
        <v>6137.7</v>
      </c>
      <c r="E114" s="54"/>
      <c r="F114" s="101" t="s">
        <v>984</v>
      </c>
      <c r="G114" s="107">
        <v>43452</v>
      </c>
    </row>
    <row r="115" spans="1:7" s="1" customFormat="1" ht="21.75" customHeight="1">
      <c r="A115" s="2">
        <v>113</v>
      </c>
      <c r="B115" s="111" t="s">
        <v>914</v>
      </c>
      <c r="C115" s="112" t="s">
        <v>1383</v>
      </c>
      <c r="D115" s="54">
        <v>6137.7</v>
      </c>
      <c r="E115" s="54"/>
      <c r="F115" s="101" t="s">
        <v>939</v>
      </c>
      <c r="G115" s="107">
        <v>43488</v>
      </c>
    </row>
    <row r="116" spans="1:7" s="1" customFormat="1" ht="21.75" customHeight="1">
      <c r="A116" s="2">
        <v>114</v>
      </c>
      <c r="B116" s="111" t="s">
        <v>914</v>
      </c>
      <c r="C116" s="112" t="s">
        <v>1383</v>
      </c>
      <c r="D116" s="54">
        <v>6137.7</v>
      </c>
      <c r="E116" s="54"/>
      <c r="F116" s="101" t="s">
        <v>945</v>
      </c>
      <c r="G116" s="107">
        <v>43488</v>
      </c>
    </row>
    <row r="117" spans="1:7" s="1" customFormat="1" ht="21.75" customHeight="1">
      <c r="A117" s="21">
        <v>115</v>
      </c>
      <c r="B117" s="111" t="s">
        <v>914</v>
      </c>
      <c r="C117" s="112" t="s">
        <v>1383</v>
      </c>
      <c r="D117" s="54">
        <v>6137.7</v>
      </c>
      <c r="E117" s="54"/>
      <c r="F117" s="101" t="s">
        <v>946</v>
      </c>
      <c r="G117" s="107">
        <v>43488</v>
      </c>
    </row>
    <row r="118" spans="1:7" s="1" customFormat="1" ht="21.75" customHeight="1">
      <c r="A118" s="2">
        <v>116</v>
      </c>
      <c r="B118" s="111" t="s">
        <v>914</v>
      </c>
      <c r="C118" s="112" t="s">
        <v>1383</v>
      </c>
      <c r="D118" s="54">
        <v>6137.7</v>
      </c>
      <c r="E118" s="54"/>
      <c r="F118" s="101" t="s">
        <v>949</v>
      </c>
      <c r="G118" s="107">
        <v>43488</v>
      </c>
    </row>
    <row r="119" spans="1:7" s="1" customFormat="1" ht="21.75" customHeight="1">
      <c r="A119" s="2">
        <v>117</v>
      </c>
      <c r="B119" s="111" t="s">
        <v>914</v>
      </c>
      <c r="C119" s="112" t="s">
        <v>1383</v>
      </c>
      <c r="D119" s="54">
        <v>6137.7</v>
      </c>
      <c r="E119" s="54"/>
      <c r="F119" s="101" t="s">
        <v>952</v>
      </c>
      <c r="G119" s="107">
        <v>43488</v>
      </c>
    </row>
    <row r="120" spans="1:7" s="1" customFormat="1" ht="21.75" customHeight="1">
      <c r="A120" s="2">
        <v>118</v>
      </c>
      <c r="B120" s="111" t="s">
        <v>914</v>
      </c>
      <c r="C120" s="112" t="s">
        <v>1383</v>
      </c>
      <c r="D120" s="54">
        <v>6137.7</v>
      </c>
      <c r="E120" s="54"/>
      <c r="F120" s="101" t="s">
        <v>954</v>
      </c>
      <c r="G120" s="107">
        <v>43488</v>
      </c>
    </row>
    <row r="121" spans="1:7" s="1" customFormat="1" ht="21.75" customHeight="1">
      <c r="A121" s="2">
        <v>119</v>
      </c>
      <c r="B121" s="111" t="s">
        <v>914</v>
      </c>
      <c r="C121" s="112" t="s">
        <v>1383</v>
      </c>
      <c r="D121" s="54">
        <v>6137.7</v>
      </c>
      <c r="E121" s="54"/>
      <c r="F121" s="101" t="s">
        <v>960</v>
      </c>
      <c r="G121" s="107">
        <v>43488</v>
      </c>
    </row>
    <row r="122" spans="1:7" s="1" customFormat="1" ht="21.75" customHeight="1">
      <c r="A122" s="2">
        <v>120</v>
      </c>
      <c r="B122" s="111" t="s">
        <v>914</v>
      </c>
      <c r="C122" s="112" t="s">
        <v>1383</v>
      </c>
      <c r="D122" s="54">
        <v>6137.7</v>
      </c>
      <c r="E122" s="54"/>
      <c r="F122" s="101" t="s">
        <v>968</v>
      </c>
      <c r="G122" s="107">
        <v>43488</v>
      </c>
    </row>
    <row r="123" spans="1:7" s="1" customFormat="1" ht="21.75" customHeight="1">
      <c r="A123" s="21">
        <v>121</v>
      </c>
      <c r="B123" s="111" t="s">
        <v>914</v>
      </c>
      <c r="C123" s="112" t="s">
        <v>1383</v>
      </c>
      <c r="D123" s="54">
        <v>6137.7</v>
      </c>
      <c r="E123" s="54"/>
      <c r="F123" s="101" t="s">
        <v>980</v>
      </c>
      <c r="G123" s="107">
        <v>43488</v>
      </c>
    </row>
    <row r="124" spans="1:7" s="1" customFormat="1" ht="21.75" customHeight="1">
      <c r="A124" s="2">
        <v>122</v>
      </c>
      <c r="B124" s="111" t="s">
        <v>914</v>
      </c>
      <c r="C124" s="112" t="s">
        <v>1383</v>
      </c>
      <c r="D124" s="54">
        <v>6137.7</v>
      </c>
      <c r="E124" s="54"/>
      <c r="F124" s="101" t="s">
        <v>985</v>
      </c>
      <c r="G124" s="107">
        <v>43488</v>
      </c>
    </row>
    <row r="125" spans="1:7" s="1" customFormat="1" ht="21.75" customHeight="1">
      <c r="A125" s="2">
        <v>123</v>
      </c>
      <c r="B125" s="111" t="s">
        <v>914</v>
      </c>
      <c r="C125" s="112" t="s">
        <v>1383</v>
      </c>
      <c r="D125" s="54">
        <v>6137.7</v>
      </c>
      <c r="E125" s="54"/>
      <c r="F125" s="101" t="s">
        <v>955</v>
      </c>
      <c r="G125" s="107">
        <v>43496</v>
      </c>
    </row>
    <row r="126" spans="1:7" s="1" customFormat="1" ht="21.75" customHeight="1">
      <c r="A126" s="2">
        <v>124</v>
      </c>
      <c r="B126" s="111" t="s">
        <v>914</v>
      </c>
      <c r="C126" s="112" t="s">
        <v>1383</v>
      </c>
      <c r="D126" s="54">
        <v>6137.7</v>
      </c>
      <c r="E126" s="54"/>
      <c r="F126" s="101" t="s">
        <v>964</v>
      </c>
      <c r="G126" s="107">
        <v>43496</v>
      </c>
    </row>
    <row r="127" spans="1:7" s="1" customFormat="1" ht="21.75" customHeight="1">
      <c r="A127" s="2">
        <v>125</v>
      </c>
      <c r="B127" s="111" t="s">
        <v>914</v>
      </c>
      <c r="C127" s="112" t="s">
        <v>1383</v>
      </c>
      <c r="D127" s="54">
        <v>6137.7</v>
      </c>
      <c r="E127" s="54"/>
      <c r="F127" s="101" t="s">
        <v>987</v>
      </c>
      <c r="G127" s="107">
        <v>43496</v>
      </c>
    </row>
    <row r="128" spans="1:7" s="1" customFormat="1" ht="21.75" customHeight="1">
      <c r="A128" s="2">
        <v>126</v>
      </c>
      <c r="B128" s="111" t="s">
        <v>914</v>
      </c>
      <c r="C128" s="112" t="s">
        <v>1383</v>
      </c>
      <c r="D128" s="54">
        <v>6137.7</v>
      </c>
      <c r="E128" s="54"/>
      <c r="F128" s="101" t="s">
        <v>988</v>
      </c>
      <c r="G128" s="107">
        <v>43496</v>
      </c>
    </row>
    <row r="129" spans="1:7" s="1" customFormat="1" ht="21.75" customHeight="1">
      <c r="A129" s="21">
        <v>127</v>
      </c>
      <c r="B129" s="111" t="s">
        <v>914</v>
      </c>
      <c r="C129" s="112" t="s">
        <v>904</v>
      </c>
      <c r="D129" s="54">
        <v>6137.7</v>
      </c>
      <c r="E129" s="54"/>
      <c r="F129" s="101" t="s">
        <v>989</v>
      </c>
      <c r="G129" s="107">
        <v>43496</v>
      </c>
    </row>
    <row r="130" spans="1:7" s="1" customFormat="1" ht="21.75" customHeight="1">
      <c r="A130" s="2">
        <v>128</v>
      </c>
      <c r="B130" s="111" t="s">
        <v>914</v>
      </c>
      <c r="C130" s="112" t="s">
        <v>1139</v>
      </c>
      <c r="D130" s="54">
        <v>6137.7</v>
      </c>
      <c r="E130" s="54"/>
      <c r="F130" s="101" t="s">
        <v>990</v>
      </c>
      <c r="G130" s="107">
        <v>43496</v>
      </c>
    </row>
    <row r="131" spans="1:7" s="1" customFormat="1" ht="21.75" customHeight="1">
      <c r="A131" s="2">
        <v>129</v>
      </c>
      <c r="B131" s="111" t="s">
        <v>914</v>
      </c>
      <c r="C131" s="112" t="s">
        <v>904</v>
      </c>
      <c r="D131" s="54">
        <v>6137.7</v>
      </c>
      <c r="E131" s="54"/>
      <c r="F131" s="101" t="s">
        <v>991</v>
      </c>
      <c r="G131" s="107">
        <v>43496</v>
      </c>
    </row>
    <row r="132" spans="1:7" s="1" customFormat="1" ht="21.75" customHeight="1">
      <c r="A132" s="2">
        <v>130</v>
      </c>
      <c r="B132" s="111" t="s">
        <v>914</v>
      </c>
      <c r="C132" s="112" t="s">
        <v>1139</v>
      </c>
      <c r="D132" s="54">
        <v>6137.7</v>
      </c>
      <c r="E132" s="54"/>
      <c r="F132" s="101" t="s">
        <v>992</v>
      </c>
      <c r="G132" s="107">
        <v>43496</v>
      </c>
    </row>
    <row r="133" spans="1:7" s="1" customFormat="1" ht="21.75" customHeight="1">
      <c r="A133" s="2">
        <v>131</v>
      </c>
      <c r="B133" s="111" t="s">
        <v>914</v>
      </c>
      <c r="C133" s="112" t="s">
        <v>1385</v>
      </c>
      <c r="D133" s="54">
        <v>6137.7</v>
      </c>
      <c r="E133" s="54"/>
      <c r="F133" s="101" t="s">
        <v>993</v>
      </c>
      <c r="G133" s="107">
        <v>43496</v>
      </c>
    </row>
    <row r="134" spans="1:7" s="1" customFormat="1" ht="21.75" customHeight="1">
      <c r="A134" s="2">
        <v>132</v>
      </c>
      <c r="B134" s="111" t="s">
        <v>914</v>
      </c>
      <c r="C134" s="112" t="s">
        <v>1383</v>
      </c>
      <c r="D134" s="54">
        <v>6137.7</v>
      </c>
      <c r="E134" s="54"/>
      <c r="F134" s="101" t="s">
        <v>994</v>
      </c>
      <c r="G134" s="107">
        <v>43496</v>
      </c>
    </row>
    <row r="135" spans="1:7" s="1" customFormat="1" ht="21.75" customHeight="1">
      <c r="A135" s="21">
        <v>133</v>
      </c>
      <c r="B135" s="111" t="s">
        <v>924</v>
      </c>
      <c r="C135" s="112" t="s">
        <v>1384</v>
      </c>
      <c r="D135" s="54">
        <v>1845</v>
      </c>
      <c r="E135" s="54"/>
      <c r="F135" s="101" t="s">
        <v>1031</v>
      </c>
      <c r="G135" s="107">
        <v>43511</v>
      </c>
    </row>
    <row r="136" spans="1:7" s="1" customFormat="1" ht="21.75" customHeight="1">
      <c r="A136" s="2">
        <v>134</v>
      </c>
      <c r="B136" s="111" t="s">
        <v>924</v>
      </c>
      <c r="C136" s="112" t="s">
        <v>1384</v>
      </c>
      <c r="D136" s="54">
        <v>1845</v>
      </c>
      <c r="E136" s="54"/>
      <c r="F136" s="101" t="s">
        <v>1032</v>
      </c>
      <c r="G136" s="107">
        <v>43511</v>
      </c>
    </row>
    <row r="137" spans="1:7" s="1" customFormat="1" ht="21.75" customHeight="1">
      <c r="A137" s="2">
        <v>135</v>
      </c>
      <c r="B137" s="111" t="s">
        <v>924</v>
      </c>
      <c r="C137" s="112" t="s">
        <v>1384</v>
      </c>
      <c r="D137" s="54">
        <v>1845</v>
      </c>
      <c r="E137" s="54"/>
      <c r="F137" s="101" t="s">
        <v>1033</v>
      </c>
      <c r="G137" s="107">
        <v>43511</v>
      </c>
    </row>
    <row r="138" spans="1:7" s="1" customFormat="1" ht="21.75" customHeight="1">
      <c r="A138" s="2">
        <v>136</v>
      </c>
      <c r="B138" s="111" t="s">
        <v>924</v>
      </c>
      <c r="C138" s="112" t="s">
        <v>1384</v>
      </c>
      <c r="D138" s="54">
        <v>1845</v>
      </c>
      <c r="E138" s="54"/>
      <c r="F138" s="101" t="s">
        <v>1034</v>
      </c>
      <c r="G138" s="107">
        <v>43511</v>
      </c>
    </row>
    <row r="139" spans="1:7" s="1" customFormat="1" ht="21.75" customHeight="1">
      <c r="A139" s="2">
        <v>137</v>
      </c>
      <c r="B139" s="111" t="s">
        <v>921</v>
      </c>
      <c r="C139" s="112" t="s">
        <v>1252</v>
      </c>
      <c r="D139" s="113"/>
      <c r="E139" s="54">
        <v>8856</v>
      </c>
      <c r="F139" s="101" t="s">
        <v>1025</v>
      </c>
      <c r="G139" s="107">
        <v>43531</v>
      </c>
    </row>
    <row r="140" spans="1:7" s="1" customFormat="1" ht="21.75" customHeight="1">
      <c r="A140" s="2">
        <v>138</v>
      </c>
      <c r="B140" s="111" t="s">
        <v>920</v>
      </c>
      <c r="C140" s="112" t="s">
        <v>1383</v>
      </c>
      <c r="D140" s="54">
        <v>2337</v>
      </c>
      <c r="E140" s="54"/>
      <c r="F140" s="101" t="s">
        <v>1024</v>
      </c>
      <c r="G140" s="107">
        <v>43542</v>
      </c>
    </row>
    <row r="141" spans="1:7" s="1" customFormat="1" ht="21.75" customHeight="1">
      <c r="A141" s="21">
        <v>139</v>
      </c>
      <c r="B141" s="111" t="s">
        <v>922</v>
      </c>
      <c r="C141" s="112" t="s">
        <v>1369</v>
      </c>
      <c r="D141" s="114"/>
      <c r="E141" s="54">
        <v>6137.7</v>
      </c>
      <c r="F141" s="101" t="s">
        <v>1027</v>
      </c>
      <c r="G141" s="107">
        <v>43570</v>
      </c>
    </row>
    <row r="142" spans="1:7" s="1" customFormat="1" ht="21.75" customHeight="1">
      <c r="A142" s="2">
        <v>140</v>
      </c>
      <c r="B142" s="111" t="s">
        <v>922</v>
      </c>
      <c r="C142" s="112" t="s">
        <v>1369</v>
      </c>
      <c r="D142" s="114"/>
      <c r="E142" s="54">
        <v>6137.7</v>
      </c>
      <c r="F142" s="101" t="s">
        <v>1028</v>
      </c>
      <c r="G142" s="107">
        <v>43570</v>
      </c>
    </row>
    <row r="143" spans="1:7" s="1" customFormat="1" ht="21.75" customHeight="1">
      <c r="A143" s="2">
        <v>141</v>
      </c>
      <c r="B143" s="111" t="s">
        <v>922</v>
      </c>
      <c r="C143" s="112" t="s">
        <v>1369</v>
      </c>
      <c r="D143" s="114"/>
      <c r="E143" s="54">
        <v>6137.7</v>
      </c>
      <c r="F143" s="101" t="s">
        <v>1026</v>
      </c>
      <c r="G143" s="107">
        <v>43570</v>
      </c>
    </row>
    <row r="144" spans="1:7" s="1" customFormat="1" ht="21.75" customHeight="1">
      <c r="A144" s="2">
        <v>142</v>
      </c>
      <c r="B144" s="111" t="s">
        <v>922</v>
      </c>
      <c r="C144" s="112" t="s">
        <v>1369</v>
      </c>
      <c r="D144" s="114"/>
      <c r="E144" s="54">
        <v>6137.7</v>
      </c>
      <c r="F144" s="101" t="s">
        <v>1029</v>
      </c>
      <c r="G144" s="107">
        <v>43570</v>
      </c>
    </row>
    <row r="145" spans="1:7" s="1" customFormat="1" ht="21.75" customHeight="1">
      <c r="A145" s="2">
        <v>143</v>
      </c>
      <c r="B145" s="111" t="s">
        <v>923</v>
      </c>
      <c r="C145" s="112" t="s">
        <v>1371</v>
      </c>
      <c r="D145" s="114"/>
      <c r="E145" s="54">
        <v>6137.7</v>
      </c>
      <c r="F145" s="101" t="s">
        <v>1030</v>
      </c>
      <c r="G145" s="107">
        <v>43623</v>
      </c>
    </row>
    <row r="146" spans="1:7" s="1" customFormat="1" ht="21.75" customHeight="1">
      <c r="A146" s="2">
        <v>144</v>
      </c>
      <c r="B146" s="111" t="s">
        <v>919</v>
      </c>
      <c r="C146" s="112" t="s">
        <v>1139</v>
      </c>
      <c r="D146" s="54">
        <v>5687.52</v>
      </c>
      <c r="E146" s="54"/>
      <c r="F146" s="101" t="s">
        <v>1014</v>
      </c>
      <c r="G146" s="107">
        <v>43626</v>
      </c>
    </row>
    <row r="147" spans="1:7" s="1" customFormat="1" ht="21.75" customHeight="1">
      <c r="A147" s="21">
        <v>145</v>
      </c>
      <c r="B147" s="111" t="s">
        <v>919</v>
      </c>
      <c r="C147" s="112" t="s">
        <v>1139</v>
      </c>
      <c r="D147" s="54">
        <v>5687.52</v>
      </c>
      <c r="E147" s="54"/>
      <c r="F147" s="101" t="s">
        <v>1015</v>
      </c>
      <c r="G147" s="107">
        <v>43626</v>
      </c>
    </row>
    <row r="148" spans="1:7" s="1" customFormat="1" ht="21.75" customHeight="1">
      <c r="A148" s="2">
        <v>146</v>
      </c>
      <c r="B148" s="111" t="s">
        <v>919</v>
      </c>
      <c r="C148" s="112" t="s">
        <v>1139</v>
      </c>
      <c r="D148" s="54">
        <v>5687.52</v>
      </c>
      <c r="E148" s="54"/>
      <c r="F148" s="101" t="s">
        <v>1016</v>
      </c>
      <c r="G148" s="107">
        <v>43626</v>
      </c>
    </row>
    <row r="149" spans="1:7" s="1" customFormat="1" ht="21.75" customHeight="1">
      <c r="A149" s="2">
        <v>147</v>
      </c>
      <c r="B149" s="111" t="s">
        <v>919</v>
      </c>
      <c r="C149" s="112" t="s">
        <v>1051</v>
      </c>
      <c r="D149" s="54">
        <v>5687.52</v>
      </c>
      <c r="E149" s="54"/>
      <c r="F149" s="101" t="s">
        <v>1017</v>
      </c>
      <c r="G149" s="107">
        <v>43626</v>
      </c>
    </row>
    <row r="150" spans="1:7" s="1" customFormat="1" ht="21.75" customHeight="1">
      <c r="A150" s="2">
        <v>148</v>
      </c>
      <c r="B150" s="111" t="s">
        <v>919</v>
      </c>
      <c r="C150" s="112" t="s">
        <v>1051</v>
      </c>
      <c r="D150" s="54">
        <v>5687.52</v>
      </c>
      <c r="E150" s="54"/>
      <c r="F150" s="101" t="s">
        <v>1018</v>
      </c>
      <c r="G150" s="107">
        <v>43626</v>
      </c>
    </row>
    <row r="151" spans="1:7" s="1" customFormat="1" ht="21.75" customHeight="1">
      <c r="A151" s="2">
        <v>149</v>
      </c>
      <c r="B151" s="111" t="s">
        <v>919</v>
      </c>
      <c r="C151" s="112" t="s">
        <v>1051</v>
      </c>
      <c r="D151" s="54">
        <v>5687.52</v>
      </c>
      <c r="E151" s="54"/>
      <c r="F151" s="101" t="s">
        <v>1019</v>
      </c>
      <c r="G151" s="107">
        <v>43626</v>
      </c>
    </row>
    <row r="152" spans="1:7" s="1" customFormat="1" ht="21.75" customHeight="1">
      <c r="A152" s="2">
        <v>150</v>
      </c>
      <c r="B152" s="111" t="s">
        <v>919</v>
      </c>
      <c r="C152" s="112" t="s">
        <v>1051</v>
      </c>
      <c r="D152" s="54">
        <v>5687.52</v>
      </c>
      <c r="E152" s="54"/>
      <c r="F152" s="101" t="s">
        <v>1020</v>
      </c>
      <c r="G152" s="107">
        <v>43626</v>
      </c>
    </row>
    <row r="153" spans="1:7" s="1" customFormat="1" ht="21.75" customHeight="1">
      <c r="A153" s="21">
        <v>151</v>
      </c>
      <c r="B153" s="111" t="s">
        <v>919</v>
      </c>
      <c r="C153" s="112" t="s">
        <v>1051</v>
      </c>
      <c r="D153" s="54">
        <v>5687.52</v>
      </c>
      <c r="E153" s="54"/>
      <c r="F153" s="101" t="s">
        <v>1021</v>
      </c>
      <c r="G153" s="107">
        <v>43626</v>
      </c>
    </row>
    <row r="154" spans="1:7" s="1" customFormat="1" ht="21.75" customHeight="1">
      <c r="A154" s="2">
        <v>152</v>
      </c>
      <c r="B154" s="111" t="s">
        <v>919</v>
      </c>
      <c r="C154" s="112" t="s">
        <v>1051</v>
      </c>
      <c r="D154" s="54">
        <v>5687.52</v>
      </c>
      <c r="E154" s="54"/>
      <c r="F154" s="101" t="s">
        <v>1022</v>
      </c>
      <c r="G154" s="107">
        <v>43626</v>
      </c>
    </row>
    <row r="155" spans="1:7" s="1" customFormat="1" ht="21.75" customHeight="1">
      <c r="A155" s="2">
        <v>153</v>
      </c>
      <c r="B155" s="111" t="s">
        <v>919</v>
      </c>
      <c r="C155" s="112" t="s">
        <v>1051</v>
      </c>
      <c r="D155" s="54">
        <v>5687.52</v>
      </c>
      <c r="E155" s="54"/>
      <c r="F155" s="101" t="s">
        <v>1023</v>
      </c>
      <c r="G155" s="107">
        <v>43626</v>
      </c>
    </row>
    <row r="156" spans="1:7" s="1" customFormat="1" ht="21.75" customHeight="1">
      <c r="A156" s="2">
        <v>154</v>
      </c>
      <c r="B156" s="111" t="s">
        <v>919</v>
      </c>
      <c r="C156" s="112" t="s">
        <v>904</v>
      </c>
      <c r="D156" s="54">
        <v>5687.52</v>
      </c>
      <c r="E156" s="54"/>
      <c r="F156" s="101" t="s">
        <v>1258</v>
      </c>
      <c r="G156" s="107">
        <v>43651</v>
      </c>
    </row>
    <row r="157" spans="1:7" s="1" customFormat="1" ht="21.75" customHeight="1">
      <c r="A157" s="2">
        <v>155</v>
      </c>
      <c r="B157" s="111" t="s">
        <v>919</v>
      </c>
      <c r="C157" s="112" t="s">
        <v>1146</v>
      </c>
      <c r="D157" s="54">
        <v>5687.52</v>
      </c>
      <c r="E157" s="54"/>
      <c r="F157" s="101" t="s">
        <v>1259</v>
      </c>
      <c r="G157" s="107">
        <v>43651</v>
      </c>
    </row>
    <row r="158" spans="1:7" s="1" customFormat="1" ht="21.75" customHeight="1">
      <c r="A158" s="2">
        <v>156</v>
      </c>
      <c r="B158" s="111" t="s">
        <v>919</v>
      </c>
      <c r="C158" s="112" t="s">
        <v>1260</v>
      </c>
      <c r="D158" s="54">
        <v>5687.52</v>
      </c>
      <c r="E158" s="54"/>
      <c r="F158" s="101" t="s">
        <v>1261</v>
      </c>
      <c r="G158" s="107">
        <v>43651</v>
      </c>
    </row>
    <row r="159" spans="1:7" s="1" customFormat="1" ht="21.75" customHeight="1">
      <c r="A159" s="21">
        <v>157</v>
      </c>
      <c r="B159" s="111" t="s">
        <v>919</v>
      </c>
      <c r="C159" s="112" t="s">
        <v>904</v>
      </c>
      <c r="D159" s="54">
        <v>5687.52</v>
      </c>
      <c r="E159" s="54"/>
      <c r="F159" s="101" t="s">
        <v>1262</v>
      </c>
      <c r="G159" s="107">
        <v>43651</v>
      </c>
    </row>
    <row r="160" spans="1:7" s="1" customFormat="1" ht="21.75" customHeight="1">
      <c r="A160" s="2">
        <v>158</v>
      </c>
      <c r="B160" s="111" t="s">
        <v>919</v>
      </c>
      <c r="C160" s="112" t="s">
        <v>1385</v>
      </c>
      <c r="D160" s="54">
        <v>5687.52</v>
      </c>
      <c r="E160" s="54"/>
      <c r="F160" s="101" t="s">
        <v>1263</v>
      </c>
      <c r="G160" s="107">
        <v>43651</v>
      </c>
    </row>
    <row r="161" spans="1:7" s="1" customFormat="1" ht="21.75" customHeight="1">
      <c r="A161" s="2">
        <v>159</v>
      </c>
      <c r="B161" s="111" t="s">
        <v>919</v>
      </c>
      <c r="C161" s="112" t="s">
        <v>1224</v>
      </c>
      <c r="D161" s="54">
        <v>5687.52</v>
      </c>
      <c r="E161" s="54"/>
      <c r="F161" s="101" t="s">
        <v>1264</v>
      </c>
      <c r="G161" s="107">
        <v>43651</v>
      </c>
    </row>
    <row r="162" spans="1:7" s="1" customFormat="1" ht="21.75" customHeight="1">
      <c r="A162" s="2">
        <v>160</v>
      </c>
      <c r="B162" s="111" t="s">
        <v>919</v>
      </c>
      <c r="C162" s="112" t="s">
        <v>1252</v>
      </c>
      <c r="D162" s="54">
        <v>5687.52</v>
      </c>
      <c r="E162" s="54"/>
      <c r="F162" s="101" t="s">
        <v>1265</v>
      </c>
      <c r="G162" s="107">
        <v>43651</v>
      </c>
    </row>
    <row r="163" spans="1:7" s="1" customFormat="1" ht="21.75" customHeight="1">
      <c r="A163" s="2">
        <v>161</v>
      </c>
      <c r="B163" s="111" t="s">
        <v>919</v>
      </c>
      <c r="C163" s="112" t="s">
        <v>1252</v>
      </c>
      <c r="D163" s="54">
        <v>5687.52</v>
      </c>
      <c r="E163" s="54"/>
      <c r="F163" s="101" t="s">
        <v>1266</v>
      </c>
      <c r="G163" s="107">
        <v>43651</v>
      </c>
    </row>
    <row r="164" spans="1:7" s="1" customFormat="1" ht="21.75" customHeight="1">
      <c r="A164" s="2">
        <v>162</v>
      </c>
      <c r="B164" s="111" t="s">
        <v>919</v>
      </c>
      <c r="C164" s="112" t="s">
        <v>1147</v>
      </c>
      <c r="D164" s="54">
        <v>5687.52</v>
      </c>
      <c r="E164" s="54"/>
      <c r="F164" s="101" t="s">
        <v>1267</v>
      </c>
      <c r="G164" s="107">
        <v>43651</v>
      </c>
    </row>
    <row r="165" spans="1:7" s="1" customFormat="1" ht="21.75" customHeight="1">
      <c r="A165" s="21">
        <v>163</v>
      </c>
      <c r="B165" s="111" t="s">
        <v>919</v>
      </c>
      <c r="C165" s="112" t="s">
        <v>1052</v>
      </c>
      <c r="D165" s="54">
        <v>5687.52</v>
      </c>
      <c r="E165" s="54"/>
      <c r="F165" s="101" t="s">
        <v>1268</v>
      </c>
      <c r="G165" s="107">
        <v>43651</v>
      </c>
    </row>
    <row r="166" spans="1:7" s="1" customFormat="1" ht="21.75" customHeight="1">
      <c r="A166" s="2">
        <v>164</v>
      </c>
      <c r="B166" s="111" t="s">
        <v>919</v>
      </c>
      <c r="C166" s="112" t="s">
        <v>797</v>
      </c>
      <c r="D166" s="54">
        <v>5687.52</v>
      </c>
      <c r="E166" s="54"/>
      <c r="F166" s="101" t="s">
        <v>1269</v>
      </c>
      <c r="G166" s="107">
        <v>43665</v>
      </c>
    </row>
    <row r="167" spans="1:7" s="1" customFormat="1" ht="21.75" customHeight="1">
      <c r="A167" s="2">
        <v>165</v>
      </c>
      <c r="B167" s="111" t="s">
        <v>919</v>
      </c>
      <c r="C167" s="112" t="s">
        <v>1270</v>
      </c>
      <c r="D167" s="54">
        <v>5687.52</v>
      </c>
      <c r="E167" s="54"/>
      <c r="F167" s="101" t="s">
        <v>1271</v>
      </c>
      <c r="G167" s="107">
        <v>43665</v>
      </c>
    </row>
    <row r="168" spans="1:7" s="1" customFormat="1" ht="21.75" customHeight="1">
      <c r="A168" s="2">
        <v>166</v>
      </c>
      <c r="B168" s="111" t="s">
        <v>919</v>
      </c>
      <c r="C168" s="112" t="s">
        <v>797</v>
      </c>
      <c r="D168" s="54">
        <v>5687.52</v>
      </c>
      <c r="E168" s="54"/>
      <c r="F168" s="101" t="s">
        <v>1272</v>
      </c>
      <c r="G168" s="107">
        <v>43665</v>
      </c>
    </row>
    <row r="169" spans="1:7" s="1" customFormat="1" ht="21.75" customHeight="1">
      <c r="A169" s="2">
        <v>167</v>
      </c>
      <c r="B169" s="111" t="s">
        <v>919</v>
      </c>
      <c r="C169" s="112" t="s">
        <v>1369</v>
      </c>
      <c r="D169" s="54">
        <v>5687.52</v>
      </c>
      <c r="E169" s="54"/>
      <c r="F169" s="101" t="s">
        <v>1273</v>
      </c>
      <c r="G169" s="107">
        <v>43665</v>
      </c>
    </row>
    <row r="170" spans="1:7" s="1" customFormat="1" ht="21.75" customHeight="1">
      <c r="A170" s="2">
        <v>168</v>
      </c>
      <c r="B170" s="111" t="s">
        <v>919</v>
      </c>
      <c r="C170" s="112" t="s">
        <v>1274</v>
      </c>
      <c r="D170" s="54">
        <v>5687.52</v>
      </c>
      <c r="E170" s="54"/>
      <c r="F170" s="101" t="s">
        <v>1275</v>
      </c>
      <c r="G170" s="107">
        <v>43665</v>
      </c>
    </row>
    <row r="171" spans="1:7" s="1" customFormat="1" ht="21.75" customHeight="1">
      <c r="A171" s="21">
        <v>169</v>
      </c>
      <c r="B171" s="111" t="s">
        <v>919</v>
      </c>
      <c r="C171" s="112" t="s">
        <v>797</v>
      </c>
      <c r="D171" s="54">
        <v>5687.52</v>
      </c>
      <c r="E171" s="54"/>
      <c r="F171" s="101" t="s">
        <v>1276</v>
      </c>
      <c r="G171" s="107">
        <v>43665</v>
      </c>
    </row>
    <row r="172" spans="1:7" s="1" customFormat="1" ht="21.75" customHeight="1">
      <c r="A172" s="2">
        <v>170</v>
      </c>
      <c r="B172" s="111" t="s">
        <v>919</v>
      </c>
      <c r="C172" s="112" t="s">
        <v>1277</v>
      </c>
      <c r="D172" s="54">
        <v>5687.52</v>
      </c>
      <c r="E172" s="54"/>
      <c r="F172" s="101" t="s">
        <v>1278</v>
      </c>
      <c r="G172" s="107">
        <v>43665</v>
      </c>
    </row>
    <row r="173" spans="1:7" s="1" customFormat="1" ht="21.75" customHeight="1">
      <c r="A173" s="2">
        <v>171</v>
      </c>
      <c r="B173" s="111" t="s">
        <v>919</v>
      </c>
      <c r="C173" s="112" t="s">
        <v>1279</v>
      </c>
      <c r="D173" s="54">
        <v>5687.52</v>
      </c>
      <c r="E173" s="54"/>
      <c r="F173" s="101" t="s">
        <v>1280</v>
      </c>
      <c r="G173" s="107">
        <v>43665</v>
      </c>
    </row>
    <row r="174" spans="1:7" s="1" customFormat="1" ht="21.75" customHeight="1">
      <c r="A174" s="2">
        <v>172</v>
      </c>
      <c r="B174" s="111" t="s">
        <v>919</v>
      </c>
      <c r="C174" s="112" t="s">
        <v>797</v>
      </c>
      <c r="D174" s="54">
        <v>5687.52</v>
      </c>
      <c r="E174" s="54"/>
      <c r="F174" s="101" t="s">
        <v>1281</v>
      </c>
      <c r="G174" s="107">
        <v>43665</v>
      </c>
    </row>
    <row r="175" spans="1:7" s="1" customFormat="1" ht="21.75" customHeight="1">
      <c r="A175" s="2">
        <v>173</v>
      </c>
      <c r="B175" s="111" t="s">
        <v>919</v>
      </c>
      <c r="C175" s="112" t="s">
        <v>1239</v>
      </c>
      <c r="D175" s="54">
        <v>5687.52</v>
      </c>
      <c r="E175" s="54"/>
      <c r="F175" s="101" t="s">
        <v>1282</v>
      </c>
      <c r="G175" s="107">
        <v>43665</v>
      </c>
    </row>
    <row r="176" spans="1:7" s="1" customFormat="1" ht="21.75" customHeight="1">
      <c r="A176" s="2">
        <v>174</v>
      </c>
      <c r="B176" s="111" t="s">
        <v>919</v>
      </c>
      <c r="C176" s="112" t="s">
        <v>1237</v>
      </c>
      <c r="D176" s="54">
        <v>5687.52</v>
      </c>
      <c r="E176" s="54"/>
      <c r="F176" s="101" t="s">
        <v>1283</v>
      </c>
      <c r="G176" s="107">
        <v>43697</v>
      </c>
    </row>
    <row r="177" spans="1:7" s="1" customFormat="1" ht="21.75" customHeight="1">
      <c r="A177" s="21">
        <v>175</v>
      </c>
      <c r="B177" s="111" t="s">
        <v>919</v>
      </c>
      <c r="C177" s="112" t="s">
        <v>1041</v>
      </c>
      <c r="D177" s="54">
        <v>5687.52</v>
      </c>
      <c r="E177" s="54"/>
      <c r="F177" s="101" t="s">
        <v>1284</v>
      </c>
      <c r="G177" s="107">
        <v>43697</v>
      </c>
    </row>
    <row r="178" spans="1:7" s="1" customFormat="1" ht="21.75" customHeight="1">
      <c r="A178" s="2">
        <v>176</v>
      </c>
      <c r="B178" s="111" t="s">
        <v>919</v>
      </c>
      <c r="C178" s="112" t="s">
        <v>1373</v>
      </c>
      <c r="D178" s="54">
        <v>5687.52</v>
      </c>
      <c r="E178" s="54"/>
      <c r="F178" s="101" t="s">
        <v>1285</v>
      </c>
      <c r="G178" s="107">
        <v>43697</v>
      </c>
    </row>
    <row r="179" spans="1:7" s="1" customFormat="1" ht="21.75" customHeight="1">
      <c r="A179" s="2">
        <v>177</v>
      </c>
      <c r="B179" s="111" t="s">
        <v>919</v>
      </c>
      <c r="C179" s="112" t="s">
        <v>799</v>
      </c>
      <c r="D179" s="54">
        <v>5687.52</v>
      </c>
      <c r="E179" s="54"/>
      <c r="F179" s="101" t="s">
        <v>1286</v>
      </c>
      <c r="G179" s="107">
        <v>43697</v>
      </c>
    </row>
    <row r="180" spans="1:7" s="1" customFormat="1" ht="21.75" customHeight="1">
      <c r="A180" s="2">
        <v>178</v>
      </c>
      <c r="B180" s="111" t="s">
        <v>919</v>
      </c>
      <c r="C180" s="112" t="s">
        <v>799</v>
      </c>
      <c r="D180" s="54">
        <v>5687.52</v>
      </c>
      <c r="E180" s="54"/>
      <c r="F180" s="101" t="s">
        <v>1287</v>
      </c>
      <c r="G180" s="107">
        <v>43697</v>
      </c>
    </row>
    <row r="181" spans="1:7" s="1" customFormat="1" ht="21.75" customHeight="1">
      <c r="A181" s="2">
        <v>179</v>
      </c>
      <c r="B181" s="111" t="s">
        <v>919</v>
      </c>
      <c r="C181" s="112" t="s">
        <v>1238</v>
      </c>
      <c r="D181" s="54">
        <v>5687.52</v>
      </c>
      <c r="E181" s="54"/>
      <c r="F181" s="101" t="s">
        <v>1288</v>
      </c>
      <c r="G181" s="107">
        <v>43697</v>
      </c>
    </row>
    <row r="182" spans="1:7" s="1" customFormat="1" ht="21.75" customHeight="1">
      <c r="A182" s="2">
        <v>180</v>
      </c>
      <c r="B182" s="111" t="s">
        <v>919</v>
      </c>
      <c r="C182" s="112" t="s">
        <v>797</v>
      </c>
      <c r="D182" s="54">
        <v>5687.52</v>
      </c>
      <c r="E182" s="54"/>
      <c r="F182" s="101" t="s">
        <v>1289</v>
      </c>
      <c r="G182" s="107">
        <v>43697</v>
      </c>
    </row>
    <row r="183" spans="1:7" s="1" customFormat="1" ht="21.75" customHeight="1">
      <c r="A183" s="21">
        <v>181</v>
      </c>
      <c r="B183" s="111" t="s">
        <v>919</v>
      </c>
      <c r="C183" s="112" t="s">
        <v>1290</v>
      </c>
      <c r="D183" s="54">
        <v>5687.52</v>
      </c>
      <c r="E183" s="54"/>
      <c r="F183" s="101" t="s">
        <v>1291</v>
      </c>
      <c r="G183" s="107">
        <v>43697</v>
      </c>
    </row>
    <row r="184" spans="1:7" s="1" customFormat="1" ht="21.75" customHeight="1">
      <c r="A184" s="2">
        <v>182</v>
      </c>
      <c r="B184" s="111" t="s">
        <v>919</v>
      </c>
      <c r="C184" s="112" t="s">
        <v>1050</v>
      </c>
      <c r="D184" s="54">
        <v>5687.52</v>
      </c>
      <c r="E184" s="54"/>
      <c r="F184" s="101" t="s">
        <v>1292</v>
      </c>
      <c r="G184" s="107">
        <v>43697</v>
      </c>
    </row>
    <row r="185" spans="1:7" s="1" customFormat="1" ht="21.75" customHeight="1">
      <c r="A185" s="2">
        <v>183</v>
      </c>
      <c r="B185" s="111" t="s">
        <v>919</v>
      </c>
      <c r="C185" s="112" t="s">
        <v>1257</v>
      </c>
      <c r="D185" s="54">
        <v>5687.52</v>
      </c>
      <c r="E185" s="54"/>
      <c r="F185" s="101" t="s">
        <v>1293</v>
      </c>
      <c r="G185" s="107">
        <v>43697</v>
      </c>
    </row>
    <row r="186" spans="1:7" s="1" customFormat="1" ht="21.75" customHeight="1">
      <c r="A186" s="2">
        <v>184</v>
      </c>
      <c r="B186" s="111" t="s">
        <v>919</v>
      </c>
      <c r="C186" s="112" t="s">
        <v>1328</v>
      </c>
      <c r="D186" s="54">
        <v>5687.52</v>
      </c>
      <c r="E186" s="54"/>
      <c r="F186" s="101" t="s">
        <v>1294</v>
      </c>
      <c r="G186" s="107">
        <v>43705</v>
      </c>
    </row>
    <row r="187" spans="1:7" s="1" customFormat="1" ht="21.75" customHeight="1">
      <c r="A187" s="2">
        <v>185</v>
      </c>
      <c r="B187" s="111" t="s">
        <v>919</v>
      </c>
      <c r="C187" s="112" t="s">
        <v>1328</v>
      </c>
      <c r="D187" s="54">
        <v>5687.52</v>
      </c>
      <c r="E187" s="54"/>
      <c r="F187" s="101" t="s">
        <v>1295</v>
      </c>
      <c r="G187" s="107">
        <v>43705</v>
      </c>
    </row>
    <row r="188" spans="1:7" s="1" customFormat="1" ht="21.75" customHeight="1">
      <c r="A188" s="2">
        <v>186</v>
      </c>
      <c r="B188" s="111" t="s">
        <v>919</v>
      </c>
      <c r="C188" s="112" t="s">
        <v>1328</v>
      </c>
      <c r="D188" s="54">
        <v>5687.52</v>
      </c>
      <c r="E188" s="54"/>
      <c r="F188" s="101" t="s">
        <v>1296</v>
      </c>
      <c r="G188" s="107">
        <v>43705</v>
      </c>
    </row>
    <row r="189" spans="1:7" s="1" customFormat="1" ht="21.75" customHeight="1">
      <c r="A189" s="21">
        <v>187</v>
      </c>
      <c r="B189" s="111" t="s">
        <v>919</v>
      </c>
      <c r="C189" s="112" t="s">
        <v>1328</v>
      </c>
      <c r="D189" s="54">
        <v>5687.52</v>
      </c>
      <c r="E189" s="54"/>
      <c r="F189" s="101" t="s">
        <v>1297</v>
      </c>
      <c r="G189" s="107">
        <v>43705</v>
      </c>
    </row>
    <row r="190" spans="1:7" s="1" customFormat="1" ht="21.75" customHeight="1">
      <c r="A190" s="2">
        <v>188</v>
      </c>
      <c r="B190" s="111" t="s">
        <v>919</v>
      </c>
      <c r="C190" s="112" t="s">
        <v>1328</v>
      </c>
      <c r="D190" s="54">
        <v>5687.52</v>
      </c>
      <c r="E190" s="54"/>
      <c r="F190" s="101" t="s">
        <v>1298</v>
      </c>
      <c r="G190" s="107">
        <v>43705</v>
      </c>
    </row>
    <row r="191" spans="1:7" s="1" customFormat="1" ht="21.75" customHeight="1">
      <c r="A191" s="2">
        <v>189</v>
      </c>
      <c r="B191" s="111" t="s">
        <v>919</v>
      </c>
      <c r="C191" s="112" t="s">
        <v>1328</v>
      </c>
      <c r="D191" s="54">
        <v>5687.52</v>
      </c>
      <c r="E191" s="54"/>
      <c r="F191" s="101" t="s">
        <v>1299</v>
      </c>
      <c r="G191" s="107">
        <v>43705</v>
      </c>
    </row>
    <row r="192" spans="1:7" s="1" customFormat="1" ht="21.75" customHeight="1">
      <c r="A192" s="2">
        <v>190</v>
      </c>
      <c r="B192" s="111" t="s">
        <v>919</v>
      </c>
      <c r="C192" s="112" t="s">
        <v>1328</v>
      </c>
      <c r="D192" s="54">
        <v>5687.52</v>
      </c>
      <c r="E192" s="54"/>
      <c r="F192" s="101" t="s">
        <v>1300</v>
      </c>
      <c r="G192" s="107">
        <v>43705</v>
      </c>
    </row>
    <row r="193" spans="1:7" s="1" customFormat="1" ht="21.75" customHeight="1">
      <c r="A193" s="2">
        <v>191</v>
      </c>
      <c r="B193" s="111" t="s">
        <v>919</v>
      </c>
      <c r="C193" s="112" t="s">
        <v>1328</v>
      </c>
      <c r="D193" s="54">
        <v>5687.52</v>
      </c>
      <c r="E193" s="54"/>
      <c r="F193" s="101" t="s">
        <v>1301</v>
      </c>
      <c r="G193" s="107">
        <v>43705</v>
      </c>
    </row>
    <row r="194" spans="1:7" s="1" customFormat="1" ht="21.75" customHeight="1">
      <c r="A194" s="2">
        <v>192</v>
      </c>
      <c r="B194" s="111" t="s">
        <v>919</v>
      </c>
      <c r="C194" s="112" t="s">
        <v>1328</v>
      </c>
      <c r="D194" s="54">
        <v>5687.52</v>
      </c>
      <c r="E194" s="54"/>
      <c r="F194" s="101" t="s">
        <v>1302</v>
      </c>
      <c r="G194" s="107">
        <v>43705</v>
      </c>
    </row>
    <row r="195" spans="1:7" s="1" customFormat="1" ht="21.75" customHeight="1">
      <c r="A195" s="21">
        <v>193</v>
      </c>
      <c r="B195" s="111" t="s">
        <v>919</v>
      </c>
      <c r="C195" s="112" t="s">
        <v>1328</v>
      </c>
      <c r="D195" s="54">
        <v>5687.52</v>
      </c>
      <c r="E195" s="54"/>
      <c r="F195" s="101" t="s">
        <v>1303</v>
      </c>
      <c r="G195" s="107">
        <v>43705</v>
      </c>
    </row>
    <row r="196" spans="1:7" s="1" customFormat="1" ht="21.75" customHeight="1">
      <c r="A196" s="2">
        <v>194</v>
      </c>
      <c r="B196" s="111" t="s">
        <v>919</v>
      </c>
      <c r="C196" s="112" t="s">
        <v>1328</v>
      </c>
      <c r="D196" s="54">
        <v>5687.52</v>
      </c>
      <c r="E196" s="54"/>
      <c r="F196" s="101" t="s">
        <v>1304</v>
      </c>
      <c r="G196" s="107">
        <v>43705</v>
      </c>
    </row>
    <row r="197" spans="1:7" s="1" customFormat="1" ht="21.75" customHeight="1">
      <c r="A197" s="2">
        <v>195</v>
      </c>
      <c r="B197" s="111" t="s">
        <v>919</v>
      </c>
      <c r="C197" s="112" t="s">
        <v>1328</v>
      </c>
      <c r="D197" s="54">
        <v>5687.52</v>
      </c>
      <c r="E197" s="54"/>
      <c r="F197" s="101" t="s">
        <v>1305</v>
      </c>
      <c r="G197" s="107">
        <v>43705</v>
      </c>
    </row>
    <row r="198" spans="1:7" s="1" customFormat="1" ht="21.75" customHeight="1">
      <c r="A198" s="2">
        <v>196</v>
      </c>
      <c r="B198" s="111" t="s">
        <v>919</v>
      </c>
      <c r="C198" s="112" t="s">
        <v>1328</v>
      </c>
      <c r="D198" s="54">
        <v>5687.52</v>
      </c>
      <c r="E198" s="54"/>
      <c r="F198" s="101" t="s">
        <v>1306</v>
      </c>
      <c r="G198" s="107">
        <v>43705</v>
      </c>
    </row>
    <row r="199" spans="1:7" s="1" customFormat="1" ht="21.75" customHeight="1">
      <c r="A199" s="2">
        <v>197</v>
      </c>
      <c r="B199" s="111" t="s">
        <v>919</v>
      </c>
      <c r="C199" s="112" t="s">
        <v>1328</v>
      </c>
      <c r="D199" s="54">
        <v>5687.52</v>
      </c>
      <c r="E199" s="54"/>
      <c r="F199" s="101" t="s">
        <v>1307</v>
      </c>
      <c r="G199" s="107">
        <v>43705</v>
      </c>
    </row>
    <row r="200" spans="1:7" s="1" customFormat="1" ht="21.75" customHeight="1">
      <c r="A200" s="2">
        <v>198</v>
      </c>
      <c r="B200" s="111" t="s">
        <v>919</v>
      </c>
      <c r="C200" s="112" t="s">
        <v>1328</v>
      </c>
      <c r="D200" s="54">
        <v>5687.52</v>
      </c>
      <c r="E200" s="54"/>
      <c r="F200" s="101" t="s">
        <v>1308</v>
      </c>
      <c r="G200" s="107">
        <v>43705</v>
      </c>
    </row>
    <row r="201" spans="1:7" s="1" customFormat="1" ht="21.75" customHeight="1">
      <c r="A201" s="21">
        <v>199</v>
      </c>
      <c r="B201" s="111" t="s">
        <v>919</v>
      </c>
      <c r="C201" s="112" t="s">
        <v>1328</v>
      </c>
      <c r="D201" s="54">
        <v>5687.52</v>
      </c>
      <c r="E201" s="54"/>
      <c r="F201" s="101" t="s">
        <v>1309</v>
      </c>
      <c r="G201" s="107">
        <v>43705</v>
      </c>
    </row>
    <row r="202" spans="1:7" s="1" customFormat="1" ht="21.75" customHeight="1">
      <c r="A202" s="2">
        <v>200</v>
      </c>
      <c r="B202" s="111" t="s">
        <v>919</v>
      </c>
      <c r="C202" s="112" t="s">
        <v>1328</v>
      </c>
      <c r="D202" s="54">
        <v>5687.52</v>
      </c>
      <c r="E202" s="54"/>
      <c r="F202" s="101" t="s">
        <v>1310</v>
      </c>
      <c r="G202" s="107">
        <v>43705</v>
      </c>
    </row>
    <row r="203" spans="1:7" s="1" customFormat="1" ht="21.75" customHeight="1">
      <c r="A203" s="2">
        <v>201</v>
      </c>
      <c r="B203" s="111" t="s">
        <v>919</v>
      </c>
      <c r="C203" s="112" t="s">
        <v>1328</v>
      </c>
      <c r="D203" s="54">
        <v>5687.52</v>
      </c>
      <c r="E203" s="54"/>
      <c r="F203" s="101" t="s">
        <v>1311</v>
      </c>
      <c r="G203" s="107">
        <v>43705</v>
      </c>
    </row>
    <row r="204" spans="1:7" s="1" customFormat="1" ht="21.75" customHeight="1">
      <c r="A204" s="2">
        <v>202</v>
      </c>
      <c r="B204" s="111" t="s">
        <v>919</v>
      </c>
      <c r="C204" s="112" t="s">
        <v>1328</v>
      </c>
      <c r="D204" s="54">
        <v>5687.52</v>
      </c>
      <c r="E204" s="54"/>
      <c r="F204" s="101" t="s">
        <v>1312</v>
      </c>
      <c r="G204" s="107">
        <v>43705</v>
      </c>
    </row>
    <row r="205" spans="1:7" s="1" customFormat="1" ht="21.75" customHeight="1">
      <c r="A205" s="2">
        <v>203</v>
      </c>
      <c r="B205" s="111" t="s">
        <v>919</v>
      </c>
      <c r="C205" s="112" t="s">
        <v>1328</v>
      </c>
      <c r="D205" s="54">
        <v>5687.52</v>
      </c>
      <c r="E205" s="54"/>
      <c r="F205" s="101" t="s">
        <v>1313</v>
      </c>
      <c r="G205" s="107">
        <v>43705</v>
      </c>
    </row>
    <row r="206" spans="1:7" s="1" customFormat="1" ht="21.75" customHeight="1">
      <c r="A206" s="2">
        <v>204</v>
      </c>
      <c r="B206" s="111" t="s">
        <v>1314</v>
      </c>
      <c r="C206" s="112" t="s">
        <v>156</v>
      </c>
      <c r="D206" s="114"/>
      <c r="E206" s="54">
        <v>3598.99</v>
      </c>
      <c r="F206" s="101" t="s">
        <v>1315</v>
      </c>
      <c r="G206" s="107">
        <v>43915</v>
      </c>
    </row>
    <row r="207" spans="1:7" s="1" customFormat="1" ht="21.75" customHeight="1">
      <c r="A207" s="21">
        <v>205</v>
      </c>
      <c r="B207" s="111" t="s">
        <v>1314</v>
      </c>
      <c r="C207" s="112" t="s">
        <v>156</v>
      </c>
      <c r="D207" s="114"/>
      <c r="E207" s="54">
        <v>3598.99</v>
      </c>
      <c r="F207" s="101" t="s">
        <v>1316</v>
      </c>
      <c r="G207" s="107">
        <v>43915</v>
      </c>
    </row>
    <row r="208" spans="1:7" s="1" customFormat="1" ht="21.75" customHeight="1">
      <c r="A208" s="2">
        <v>206</v>
      </c>
      <c r="B208" s="111" t="s">
        <v>1314</v>
      </c>
      <c r="C208" s="112" t="s">
        <v>156</v>
      </c>
      <c r="D208" s="114"/>
      <c r="E208" s="54">
        <v>3598.99</v>
      </c>
      <c r="F208" s="101" t="s">
        <v>1317</v>
      </c>
      <c r="G208" s="107">
        <v>43915</v>
      </c>
    </row>
    <row r="209" spans="1:7" s="1" customFormat="1" ht="21.75" customHeight="1">
      <c r="A209" s="2">
        <v>207</v>
      </c>
      <c r="B209" s="111" t="s">
        <v>1314</v>
      </c>
      <c r="C209" s="112" t="s">
        <v>156</v>
      </c>
      <c r="D209" s="114"/>
      <c r="E209" s="54">
        <v>3598.99</v>
      </c>
      <c r="F209" s="101" t="s">
        <v>1318</v>
      </c>
      <c r="G209" s="107">
        <v>43915</v>
      </c>
    </row>
    <row r="210" spans="1:7" s="1" customFormat="1" ht="21.75" customHeight="1">
      <c r="A210" s="2">
        <v>208</v>
      </c>
      <c r="B210" s="111" t="s">
        <v>1314</v>
      </c>
      <c r="C210" s="112" t="s">
        <v>1328</v>
      </c>
      <c r="D210" s="114"/>
      <c r="E210" s="54">
        <v>3598.99</v>
      </c>
      <c r="F210" s="101" t="s">
        <v>1319</v>
      </c>
      <c r="G210" s="107">
        <v>43915</v>
      </c>
    </row>
    <row r="211" spans="1:7" s="1" customFormat="1" ht="21.75" customHeight="1">
      <c r="A211" s="2">
        <v>209</v>
      </c>
      <c r="B211" s="111" t="s">
        <v>1314</v>
      </c>
      <c r="C211" s="112" t="s">
        <v>1328</v>
      </c>
      <c r="D211" s="114"/>
      <c r="E211" s="54">
        <v>3598.99</v>
      </c>
      <c r="F211" s="101" t="s">
        <v>1320</v>
      </c>
      <c r="G211" s="107">
        <v>43915</v>
      </c>
    </row>
    <row r="212" spans="1:7" s="1" customFormat="1" ht="21.75" customHeight="1">
      <c r="A212" s="2">
        <v>210</v>
      </c>
      <c r="B212" s="111" t="s">
        <v>1314</v>
      </c>
      <c r="C212" s="112" t="s">
        <v>1328</v>
      </c>
      <c r="D212" s="114"/>
      <c r="E212" s="54">
        <v>3598.99</v>
      </c>
      <c r="F212" s="101" t="s">
        <v>1321</v>
      </c>
      <c r="G212" s="107">
        <v>43915</v>
      </c>
    </row>
    <row r="213" spans="1:7" s="1" customFormat="1" ht="21.75" customHeight="1">
      <c r="A213" s="21">
        <v>211</v>
      </c>
      <c r="B213" s="111" t="s">
        <v>1322</v>
      </c>
      <c r="C213" s="112" t="s">
        <v>156</v>
      </c>
      <c r="D213" s="114"/>
      <c r="E213" s="54">
        <v>3700</v>
      </c>
      <c r="F213" s="101" t="s">
        <v>1323</v>
      </c>
      <c r="G213" s="107">
        <v>43987</v>
      </c>
    </row>
    <row r="214" spans="1:7" s="1" customFormat="1" ht="21.75" customHeight="1" thickBot="1">
      <c r="A214" s="2">
        <v>212</v>
      </c>
      <c r="B214" s="115" t="s">
        <v>1322</v>
      </c>
      <c r="C214" s="116" t="s">
        <v>156</v>
      </c>
      <c r="D214" s="117"/>
      <c r="E214" s="66">
        <v>3700</v>
      </c>
      <c r="F214" s="108" t="s">
        <v>1324</v>
      </c>
      <c r="G214" s="107">
        <v>43987</v>
      </c>
    </row>
    <row r="215" spans="1:8" ht="19.5" customHeight="1" thickBot="1">
      <c r="A215" s="133" t="s">
        <v>26</v>
      </c>
      <c r="B215" s="134"/>
      <c r="C215" s="135"/>
      <c r="D215" s="76">
        <f>SUM(D3:D214)</f>
        <v>989758.7400000007</v>
      </c>
      <c r="E215" s="76">
        <f>SUM(E3:E214)</f>
        <v>84406.68000000001</v>
      </c>
      <c r="F215" s="7"/>
      <c r="G215" s="4"/>
      <c r="H215" s="1"/>
    </row>
    <row r="216" spans="6:8" ht="10.5">
      <c r="F216" s="1"/>
      <c r="G216" s="1"/>
      <c r="H216" s="1"/>
    </row>
    <row r="217" spans="6:8" ht="10.5">
      <c r="F217" s="1"/>
      <c r="G217" s="1"/>
      <c r="H217" s="1"/>
    </row>
    <row r="218" spans="6:8" ht="10.5">
      <c r="F218" s="1"/>
      <c r="G218" s="1"/>
      <c r="H218" s="1"/>
    </row>
    <row r="223" ht="10.5">
      <c r="G223" s="17"/>
    </row>
    <row r="230" ht="10.5">
      <c r="K230" s="5"/>
    </row>
  </sheetData>
  <sheetProtection/>
  <mergeCells count="2">
    <mergeCell ref="A1:G1"/>
    <mergeCell ref="A215:C215"/>
  </mergeCells>
  <printOptions/>
  <pageMargins left="0.3937007874015748" right="0.1968503937007874" top="0.5511811023622047" bottom="0.35433070866141736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N76"/>
  <sheetViews>
    <sheetView zoomScalePageLayoutView="0" workbookViewId="0" topLeftCell="A31">
      <selection activeCell="A1" sqref="A1:F61"/>
    </sheetView>
  </sheetViews>
  <sheetFormatPr defaultColWidth="9.33203125" defaultRowHeight="10.5"/>
  <cols>
    <col min="1" max="1" width="6" style="6" customWidth="1"/>
    <col min="2" max="2" width="33" style="6" customWidth="1"/>
    <col min="3" max="3" width="21.16015625" style="6" customWidth="1"/>
    <col min="4" max="4" width="18.5" style="6" customWidth="1"/>
    <col min="5" max="5" width="19.5" style="57" customWidth="1"/>
    <col min="6" max="6" width="15.66015625" style="6" customWidth="1"/>
    <col min="7" max="7" width="13" style="6" customWidth="1"/>
    <col min="8" max="8" width="19.66015625" style="6" customWidth="1"/>
    <col min="9" max="16384" width="9.16015625" style="6" customWidth="1"/>
  </cols>
  <sheetData>
    <row r="1" spans="1:6" ht="45.75" customHeight="1" thickBot="1">
      <c r="A1" s="130" t="s">
        <v>1357</v>
      </c>
      <c r="B1" s="131"/>
      <c r="C1" s="131"/>
      <c r="D1" s="131"/>
      <c r="E1" s="131"/>
      <c r="F1" s="132"/>
    </row>
    <row r="2" spans="1:6" ht="30.75" customHeight="1" thickBot="1">
      <c r="A2" s="60" t="s">
        <v>64</v>
      </c>
      <c r="B2" s="59" t="s">
        <v>65</v>
      </c>
      <c r="C2" s="61" t="s">
        <v>66</v>
      </c>
      <c r="D2" s="64" t="s">
        <v>67</v>
      </c>
      <c r="E2" s="62" t="s">
        <v>68</v>
      </c>
      <c r="F2" s="63" t="s">
        <v>778</v>
      </c>
    </row>
    <row r="3" spans="1:6" ht="21.75" customHeight="1">
      <c r="A3" s="58">
        <v>1</v>
      </c>
      <c r="B3" s="109" t="s">
        <v>1079</v>
      </c>
      <c r="C3" s="110" t="s">
        <v>1037</v>
      </c>
      <c r="D3" s="65">
        <v>7452</v>
      </c>
      <c r="E3" s="99" t="s">
        <v>1121</v>
      </c>
      <c r="F3" s="118">
        <v>43364</v>
      </c>
    </row>
    <row r="4" spans="1:6" ht="21.75" customHeight="1">
      <c r="A4" s="53">
        <v>2</v>
      </c>
      <c r="B4" s="111" t="s">
        <v>1063</v>
      </c>
      <c r="C4" s="112" t="s">
        <v>1386</v>
      </c>
      <c r="D4" s="54">
        <v>8914.19</v>
      </c>
      <c r="E4" s="101" t="s">
        <v>1096</v>
      </c>
      <c r="F4" s="103">
        <v>43395</v>
      </c>
    </row>
    <row r="5" spans="1:6" ht="21.75" customHeight="1">
      <c r="A5" s="53">
        <v>3</v>
      </c>
      <c r="B5" s="111" t="s">
        <v>1063</v>
      </c>
      <c r="C5" s="112" t="s">
        <v>1386</v>
      </c>
      <c r="D5" s="54">
        <v>8914.19</v>
      </c>
      <c r="E5" s="101" t="s">
        <v>1097</v>
      </c>
      <c r="F5" s="103">
        <v>43395</v>
      </c>
    </row>
    <row r="6" spans="1:6" ht="21.75" customHeight="1">
      <c r="A6" s="53">
        <v>4</v>
      </c>
      <c r="B6" s="111" t="s">
        <v>1063</v>
      </c>
      <c r="C6" s="112" t="s">
        <v>1386</v>
      </c>
      <c r="D6" s="54">
        <v>8914.19</v>
      </c>
      <c r="E6" s="101" t="s">
        <v>1098</v>
      </c>
      <c r="F6" s="103">
        <v>43395</v>
      </c>
    </row>
    <row r="7" spans="1:6" ht="21.75" customHeight="1">
      <c r="A7" s="53">
        <v>5</v>
      </c>
      <c r="B7" s="111" t="s">
        <v>1063</v>
      </c>
      <c r="C7" s="112" t="s">
        <v>1386</v>
      </c>
      <c r="D7" s="54">
        <v>8914.19</v>
      </c>
      <c r="E7" s="101" t="s">
        <v>1099</v>
      </c>
      <c r="F7" s="103">
        <v>43395</v>
      </c>
    </row>
    <row r="8" spans="1:6" ht="21.75" customHeight="1">
      <c r="A8" s="53">
        <v>6</v>
      </c>
      <c r="B8" s="111" t="s">
        <v>1063</v>
      </c>
      <c r="C8" s="112" t="s">
        <v>1386</v>
      </c>
      <c r="D8" s="54">
        <v>8914.19</v>
      </c>
      <c r="E8" s="101" t="s">
        <v>1100</v>
      </c>
      <c r="F8" s="103">
        <v>43395</v>
      </c>
    </row>
    <row r="9" spans="1:6" ht="21.75" customHeight="1">
      <c r="A9" s="53">
        <v>7</v>
      </c>
      <c r="B9" s="111" t="s">
        <v>1059</v>
      </c>
      <c r="C9" s="112" t="s">
        <v>1387</v>
      </c>
      <c r="D9" s="54">
        <v>4860</v>
      </c>
      <c r="E9" s="101" t="s">
        <v>1091</v>
      </c>
      <c r="F9" s="103">
        <v>43402</v>
      </c>
    </row>
    <row r="10" spans="1:6" ht="21.75" customHeight="1">
      <c r="A10" s="53">
        <v>8</v>
      </c>
      <c r="B10" s="111" t="s">
        <v>1064</v>
      </c>
      <c r="C10" s="112" t="s">
        <v>1387</v>
      </c>
      <c r="D10" s="54">
        <v>4104</v>
      </c>
      <c r="E10" s="101" t="s">
        <v>1101</v>
      </c>
      <c r="F10" s="103">
        <v>43404</v>
      </c>
    </row>
    <row r="11" spans="1:6" ht="21.75" customHeight="1">
      <c r="A11" s="53">
        <v>9</v>
      </c>
      <c r="B11" s="111" t="s">
        <v>1065</v>
      </c>
      <c r="C11" s="112" t="s">
        <v>1387</v>
      </c>
      <c r="D11" s="54">
        <v>4104</v>
      </c>
      <c r="E11" s="101" t="s">
        <v>1102</v>
      </c>
      <c r="F11" s="103">
        <v>43404</v>
      </c>
    </row>
    <row r="12" spans="1:6" ht="21.75" customHeight="1">
      <c r="A12" s="53">
        <v>10</v>
      </c>
      <c r="B12" s="111" t="s">
        <v>1066</v>
      </c>
      <c r="C12" s="112" t="s">
        <v>1387</v>
      </c>
      <c r="D12" s="54">
        <v>4104</v>
      </c>
      <c r="E12" s="101" t="s">
        <v>1103</v>
      </c>
      <c r="F12" s="103">
        <v>43404</v>
      </c>
    </row>
    <row r="13" spans="1:6" ht="21.75" customHeight="1">
      <c r="A13" s="53">
        <v>11</v>
      </c>
      <c r="B13" s="111" t="s">
        <v>1067</v>
      </c>
      <c r="C13" s="112" t="s">
        <v>1387</v>
      </c>
      <c r="D13" s="54">
        <v>4104</v>
      </c>
      <c r="E13" s="101" t="s">
        <v>1104</v>
      </c>
      <c r="F13" s="103">
        <v>43404</v>
      </c>
    </row>
    <row r="14" spans="1:6" ht="21.75" customHeight="1">
      <c r="A14" s="53">
        <v>12</v>
      </c>
      <c r="B14" s="111" t="s">
        <v>1068</v>
      </c>
      <c r="C14" s="112" t="s">
        <v>1387</v>
      </c>
      <c r="D14" s="54">
        <v>4104</v>
      </c>
      <c r="E14" s="101" t="s">
        <v>1105</v>
      </c>
      <c r="F14" s="103">
        <v>43404</v>
      </c>
    </row>
    <row r="15" spans="1:6" ht="21.75" customHeight="1">
      <c r="A15" s="53">
        <v>13</v>
      </c>
      <c r="B15" s="111" t="s">
        <v>1069</v>
      </c>
      <c r="C15" s="112" t="s">
        <v>1387</v>
      </c>
      <c r="D15" s="54">
        <v>4104</v>
      </c>
      <c r="E15" s="101" t="s">
        <v>1106</v>
      </c>
      <c r="F15" s="103">
        <v>43404</v>
      </c>
    </row>
    <row r="16" spans="1:6" ht="21.75" customHeight="1">
      <c r="A16" s="53">
        <v>14</v>
      </c>
      <c r="B16" s="111" t="s">
        <v>1070</v>
      </c>
      <c r="C16" s="112" t="s">
        <v>1387</v>
      </c>
      <c r="D16" s="54">
        <v>4104</v>
      </c>
      <c r="E16" s="101" t="s">
        <v>1107</v>
      </c>
      <c r="F16" s="103">
        <v>43404</v>
      </c>
    </row>
    <row r="17" spans="1:6" ht="21.75" customHeight="1">
      <c r="A17" s="53">
        <v>15</v>
      </c>
      <c r="B17" s="111" t="s">
        <v>1071</v>
      </c>
      <c r="C17" s="112" t="s">
        <v>1387</v>
      </c>
      <c r="D17" s="54">
        <v>4104</v>
      </c>
      <c r="E17" s="101" t="s">
        <v>1108</v>
      </c>
      <c r="F17" s="103">
        <v>43404</v>
      </c>
    </row>
    <row r="18" spans="1:6" ht="21.75" customHeight="1">
      <c r="A18" s="53">
        <v>16</v>
      </c>
      <c r="B18" s="111" t="s">
        <v>1072</v>
      </c>
      <c r="C18" s="112" t="s">
        <v>1387</v>
      </c>
      <c r="D18" s="54">
        <v>4104</v>
      </c>
      <c r="E18" s="101" t="s">
        <v>1109</v>
      </c>
      <c r="F18" s="103">
        <v>43404</v>
      </c>
    </row>
    <row r="19" spans="1:6" ht="21.75" customHeight="1">
      <c r="A19" s="53">
        <v>17</v>
      </c>
      <c r="B19" s="111" t="s">
        <v>1073</v>
      </c>
      <c r="C19" s="112" t="s">
        <v>1387</v>
      </c>
      <c r="D19" s="54">
        <v>4104</v>
      </c>
      <c r="E19" s="101" t="s">
        <v>1110</v>
      </c>
      <c r="F19" s="103">
        <v>43404</v>
      </c>
    </row>
    <row r="20" spans="1:6" ht="21.75" customHeight="1">
      <c r="A20" s="53">
        <v>18</v>
      </c>
      <c r="B20" s="111" t="s">
        <v>1056</v>
      </c>
      <c r="C20" s="112" t="s">
        <v>797</v>
      </c>
      <c r="D20" s="54">
        <v>4675.32</v>
      </c>
      <c r="E20" s="101" t="s">
        <v>1087</v>
      </c>
      <c r="F20" s="103">
        <v>43430</v>
      </c>
    </row>
    <row r="21" spans="1:6" ht="21.75" customHeight="1">
      <c r="A21" s="53">
        <v>19</v>
      </c>
      <c r="B21" s="111" t="s">
        <v>1056</v>
      </c>
      <c r="C21" s="112" t="s">
        <v>799</v>
      </c>
      <c r="D21" s="54">
        <v>4675.32</v>
      </c>
      <c r="E21" s="101" t="s">
        <v>1088</v>
      </c>
      <c r="F21" s="103">
        <v>43430</v>
      </c>
    </row>
    <row r="22" spans="1:6" ht="21.75" customHeight="1">
      <c r="A22" s="53">
        <v>20</v>
      </c>
      <c r="B22" s="111" t="s">
        <v>1056</v>
      </c>
      <c r="C22" s="112" t="s">
        <v>1048</v>
      </c>
      <c r="D22" s="54">
        <v>4675.32</v>
      </c>
      <c r="E22" s="101" t="s">
        <v>1089</v>
      </c>
      <c r="F22" s="103">
        <v>43430</v>
      </c>
    </row>
    <row r="23" spans="1:6" ht="21.75" customHeight="1">
      <c r="A23" s="53">
        <v>21</v>
      </c>
      <c r="B23" s="111" t="s">
        <v>1058</v>
      </c>
      <c r="C23" s="112" t="s">
        <v>1037</v>
      </c>
      <c r="D23" s="54">
        <v>5749.22</v>
      </c>
      <c r="E23" s="101" t="s">
        <v>1090</v>
      </c>
      <c r="F23" s="103">
        <v>43432</v>
      </c>
    </row>
    <row r="24" spans="1:6" ht="21.75" customHeight="1">
      <c r="A24" s="53">
        <v>22</v>
      </c>
      <c r="B24" s="111" t="s">
        <v>1078</v>
      </c>
      <c r="C24" s="112" t="s">
        <v>1082</v>
      </c>
      <c r="D24" s="54">
        <v>7916.4</v>
      </c>
      <c r="E24" s="101" t="s">
        <v>1119</v>
      </c>
      <c r="F24" s="103">
        <v>43444</v>
      </c>
    </row>
    <row r="25" spans="1:6" ht="21.75" customHeight="1">
      <c r="A25" s="53">
        <v>23</v>
      </c>
      <c r="B25" s="111" t="s">
        <v>1078</v>
      </c>
      <c r="C25" s="112" t="s">
        <v>1082</v>
      </c>
      <c r="D25" s="54">
        <v>7916.4</v>
      </c>
      <c r="E25" s="101" t="s">
        <v>1120</v>
      </c>
      <c r="F25" s="103">
        <v>43444</v>
      </c>
    </row>
    <row r="26" spans="1:6" ht="21.75" customHeight="1">
      <c r="A26" s="53">
        <v>24</v>
      </c>
      <c r="B26" s="111" t="s">
        <v>1057</v>
      </c>
      <c r="C26" s="112" t="s">
        <v>1054</v>
      </c>
      <c r="D26" s="54">
        <v>1570</v>
      </c>
      <c r="E26" s="101" t="s">
        <v>1036</v>
      </c>
      <c r="F26" s="103">
        <v>43487</v>
      </c>
    </row>
    <row r="27" spans="1:6" ht="21.75" customHeight="1">
      <c r="A27" s="53">
        <v>25</v>
      </c>
      <c r="B27" s="111" t="s">
        <v>1060</v>
      </c>
      <c r="C27" s="112" t="s">
        <v>1038</v>
      </c>
      <c r="D27" s="54">
        <v>5514.48</v>
      </c>
      <c r="E27" s="101" t="s">
        <v>1092</v>
      </c>
      <c r="F27" s="103">
        <v>43510</v>
      </c>
    </row>
    <row r="28" spans="1:6" ht="21.75" customHeight="1">
      <c r="A28" s="53">
        <v>26</v>
      </c>
      <c r="B28" s="111" t="s">
        <v>1060</v>
      </c>
      <c r="C28" s="112" t="s">
        <v>1038</v>
      </c>
      <c r="D28" s="54">
        <v>5514.48</v>
      </c>
      <c r="E28" s="101" t="s">
        <v>1093</v>
      </c>
      <c r="F28" s="103">
        <v>43510</v>
      </c>
    </row>
    <row r="29" spans="1:6" ht="21.75" customHeight="1">
      <c r="A29" s="53">
        <v>27</v>
      </c>
      <c r="B29" s="111" t="s">
        <v>1077</v>
      </c>
      <c r="C29" s="112" t="s">
        <v>1081</v>
      </c>
      <c r="D29" s="54">
        <v>2862</v>
      </c>
      <c r="E29" s="101" t="s">
        <v>1118</v>
      </c>
      <c r="F29" s="103">
        <v>43514</v>
      </c>
    </row>
    <row r="30" spans="1:6" ht="21.75" customHeight="1">
      <c r="A30" s="53">
        <v>28</v>
      </c>
      <c r="B30" s="111" t="s">
        <v>1074</v>
      </c>
      <c r="C30" s="112" t="s">
        <v>1386</v>
      </c>
      <c r="D30" s="54">
        <v>6588</v>
      </c>
      <c r="E30" s="101" t="s">
        <v>1111</v>
      </c>
      <c r="F30" s="103">
        <v>43551</v>
      </c>
    </row>
    <row r="31" spans="1:6" ht="21.75" customHeight="1">
      <c r="A31" s="53">
        <v>29</v>
      </c>
      <c r="B31" s="111" t="s">
        <v>1074</v>
      </c>
      <c r="C31" s="112" t="s">
        <v>1386</v>
      </c>
      <c r="D31" s="54">
        <v>6588</v>
      </c>
      <c r="E31" s="101" t="s">
        <v>1112</v>
      </c>
      <c r="F31" s="103">
        <v>43551</v>
      </c>
    </row>
    <row r="32" spans="1:6" ht="21.75" customHeight="1">
      <c r="A32" s="53">
        <v>30</v>
      </c>
      <c r="B32" s="111" t="s">
        <v>1055</v>
      </c>
      <c r="C32" s="112" t="s">
        <v>1386</v>
      </c>
      <c r="D32" s="54">
        <v>9850</v>
      </c>
      <c r="E32" s="101" t="s">
        <v>1083</v>
      </c>
      <c r="F32" s="103">
        <v>43559</v>
      </c>
    </row>
    <row r="33" spans="1:6" ht="21.75" customHeight="1">
      <c r="A33" s="53">
        <v>31</v>
      </c>
      <c r="B33" s="111" t="s">
        <v>1055</v>
      </c>
      <c r="C33" s="112" t="s">
        <v>1386</v>
      </c>
      <c r="D33" s="54">
        <v>9850</v>
      </c>
      <c r="E33" s="101" t="s">
        <v>1084</v>
      </c>
      <c r="F33" s="103">
        <v>43559</v>
      </c>
    </row>
    <row r="34" spans="1:6" ht="21.75" customHeight="1">
      <c r="A34" s="53">
        <v>32</v>
      </c>
      <c r="B34" s="111" t="s">
        <v>1055</v>
      </c>
      <c r="C34" s="112" t="s">
        <v>1386</v>
      </c>
      <c r="D34" s="54">
        <v>9850</v>
      </c>
      <c r="E34" s="101" t="s">
        <v>1085</v>
      </c>
      <c r="F34" s="103">
        <v>43559</v>
      </c>
    </row>
    <row r="35" spans="1:6" ht="21.75" customHeight="1">
      <c r="A35" s="53">
        <v>33</v>
      </c>
      <c r="B35" s="111" t="s">
        <v>1055</v>
      </c>
      <c r="C35" s="112" t="s">
        <v>1386</v>
      </c>
      <c r="D35" s="54">
        <v>9850</v>
      </c>
      <c r="E35" s="101" t="s">
        <v>1086</v>
      </c>
      <c r="F35" s="103">
        <v>43559</v>
      </c>
    </row>
    <row r="36" spans="1:6" ht="21.75" customHeight="1">
      <c r="A36" s="53">
        <v>34</v>
      </c>
      <c r="B36" s="111" t="s">
        <v>1076</v>
      </c>
      <c r="C36" s="112" t="s">
        <v>1080</v>
      </c>
      <c r="D36" s="54">
        <v>7800</v>
      </c>
      <c r="E36" s="101" t="s">
        <v>1117</v>
      </c>
      <c r="F36" s="103">
        <v>43593</v>
      </c>
    </row>
    <row r="37" spans="1:6" ht="21.75" customHeight="1">
      <c r="A37" s="53">
        <v>35</v>
      </c>
      <c r="B37" s="111" t="s">
        <v>1061</v>
      </c>
      <c r="C37" s="112" t="s">
        <v>1048</v>
      </c>
      <c r="D37" s="54">
        <v>5146.85</v>
      </c>
      <c r="E37" s="101" t="s">
        <v>1094</v>
      </c>
      <c r="F37" s="103">
        <v>43616</v>
      </c>
    </row>
    <row r="38" spans="1:6" ht="21.75" customHeight="1">
      <c r="A38" s="53">
        <v>36</v>
      </c>
      <c r="B38" s="111" t="s">
        <v>1075</v>
      </c>
      <c r="C38" s="112" t="s">
        <v>1386</v>
      </c>
      <c r="D38" s="54">
        <v>3200</v>
      </c>
      <c r="E38" s="101" t="s">
        <v>1113</v>
      </c>
      <c r="F38" s="103">
        <v>43627</v>
      </c>
    </row>
    <row r="39" spans="1:6" ht="21.75" customHeight="1">
      <c r="A39" s="53">
        <v>37</v>
      </c>
      <c r="B39" s="111" t="s">
        <v>1075</v>
      </c>
      <c r="C39" s="112" t="s">
        <v>1386</v>
      </c>
      <c r="D39" s="54">
        <v>3200</v>
      </c>
      <c r="E39" s="101" t="s">
        <v>1114</v>
      </c>
      <c r="F39" s="103">
        <v>43627</v>
      </c>
    </row>
    <row r="40" spans="1:6" ht="21.75" customHeight="1">
      <c r="A40" s="53">
        <v>38</v>
      </c>
      <c r="B40" s="111" t="s">
        <v>1075</v>
      </c>
      <c r="C40" s="112" t="s">
        <v>1386</v>
      </c>
      <c r="D40" s="54">
        <v>3200</v>
      </c>
      <c r="E40" s="101" t="s">
        <v>1115</v>
      </c>
      <c r="F40" s="103">
        <v>43627</v>
      </c>
    </row>
    <row r="41" spans="1:6" ht="21.75" customHeight="1">
      <c r="A41" s="53">
        <v>39</v>
      </c>
      <c r="B41" s="111" t="s">
        <v>1075</v>
      </c>
      <c r="C41" s="112" t="s">
        <v>1386</v>
      </c>
      <c r="D41" s="54">
        <v>3200</v>
      </c>
      <c r="E41" s="101" t="s">
        <v>1116</v>
      </c>
      <c r="F41" s="103">
        <v>43627</v>
      </c>
    </row>
    <row r="42" spans="1:6" ht="21.75" customHeight="1">
      <c r="A42" s="53">
        <v>40</v>
      </c>
      <c r="B42" s="111" t="s">
        <v>1062</v>
      </c>
      <c r="C42" s="112" t="s">
        <v>1045</v>
      </c>
      <c r="D42" s="54">
        <v>3946.32</v>
      </c>
      <c r="E42" s="101" t="s">
        <v>1095</v>
      </c>
      <c r="F42" s="103">
        <v>43642</v>
      </c>
    </row>
    <row r="43" spans="1:6" ht="21.75" customHeight="1">
      <c r="A43" s="53">
        <v>41</v>
      </c>
      <c r="B43" s="111" t="s">
        <v>1329</v>
      </c>
      <c r="C43" s="112" t="s">
        <v>1366</v>
      </c>
      <c r="D43" s="54">
        <v>5396.41</v>
      </c>
      <c r="E43" s="101" t="s">
        <v>1331</v>
      </c>
      <c r="F43" s="103">
        <v>43699</v>
      </c>
    </row>
    <row r="44" spans="1:6" ht="21.75" customHeight="1">
      <c r="A44" s="53">
        <v>42</v>
      </c>
      <c r="B44" s="111" t="s">
        <v>1329</v>
      </c>
      <c r="C44" s="112" t="s">
        <v>1372</v>
      </c>
      <c r="D44" s="54">
        <v>5229.52</v>
      </c>
      <c r="E44" s="101" t="s">
        <v>1332</v>
      </c>
      <c r="F44" s="103">
        <v>43798</v>
      </c>
    </row>
    <row r="45" spans="1:6" ht="21.75" customHeight="1">
      <c r="A45" s="53">
        <v>43</v>
      </c>
      <c r="B45" s="111" t="s">
        <v>1330</v>
      </c>
      <c r="C45" s="112" t="s">
        <v>1053</v>
      </c>
      <c r="D45" s="54">
        <v>8208</v>
      </c>
      <c r="E45" s="101" t="s">
        <v>1333</v>
      </c>
      <c r="F45" s="103">
        <v>43948</v>
      </c>
    </row>
    <row r="46" spans="1:6" ht="21.75" customHeight="1">
      <c r="A46" s="53">
        <v>44</v>
      </c>
      <c r="B46" s="111" t="s">
        <v>1330</v>
      </c>
      <c r="C46" s="112" t="s">
        <v>1147</v>
      </c>
      <c r="D46" s="54">
        <v>8208</v>
      </c>
      <c r="E46" s="101" t="s">
        <v>1334</v>
      </c>
      <c r="F46" s="103">
        <v>43948</v>
      </c>
    </row>
    <row r="47" spans="1:6" ht="21.75" customHeight="1">
      <c r="A47" s="53">
        <v>45</v>
      </c>
      <c r="B47" s="111" t="s">
        <v>1330</v>
      </c>
      <c r="C47" s="112" t="s">
        <v>1147</v>
      </c>
      <c r="D47" s="54">
        <v>8208</v>
      </c>
      <c r="E47" s="101" t="s">
        <v>1335</v>
      </c>
      <c r="F47" s="103">
        <v>43948</v>
      </c>
    </row>
    <row r="48" spans="1:6" ht="21.75" customHeight="1">
      <c r="A48" s="53">
        <v>46</v>
      </c>
      <c r="B48" s="111" t="s">
        <v>1330</v>
      </c>
      <c r="C48" s="112" t="s">
        <v>1274</v>
      </c>
      <c r="D48" s="54">
        <v>8208</v>
      </c>
      <c r="E48" s="101" t="s">
        <v>1336</v>
      </c>
      <c r="F48" s="103">
        <v>43948</v>
      </c>
    </row>
    <row r="49" spans="1:6" ht="21.75" customHeight="1">
      <c r="A49" s="53">
        <v>47</v>
      </c>
      <c r="B49" s="111" t="s">
        <v>1330</v>
      </c>
      <c r="C49" s="112" t="s">
        <v>1274</v>
      </c>
      <c r="D49" s="54">
        <v>8208</v>
      </c>
      <c r="E49" s="101" t="s">
        <v>1337</v>
      </c>
      <c r="F49" s="103">
        <v>43948</v>
      </c>
    </row>
    <row r="50" spans="1:6" ht="21.75" customHeight="1">
      <c r="A50" s="53">
        <v>48</v>
      </c>
      <c r="B50" s="111" t="s">
        <v>1330</v>
      </c>
      <c r="C50" s="112" t="s">
        <v>1366</v>
      </c>
      <c r="D50" s="54">
        <v>8208</v>
      </c>
      <c r="E50" s="101" t="s">
        <v>1338</v>
      </c>
      <c r="F50" s="103">
        <v>43948</v>
      </c>
    </row>
    <row r="51" spans="1:13" ht="21.75" customHeight="1">
      <c r="A51" s="53">
        <v>49</v>
      </c>
      <c r="B51" s="111" t="s">
        <v>1330</v>
      </c>
      <c r="C51" s="112" t="s">
        <v>1366</v>
      </c>
      <c r="D51" s="54">
        <v>8208</v>
      </c>
      <c r="E51" s="101" t="s">
        <v>1339</v>
      </c>
      <c r="F51" s="103">
        <v>43948</v>
      </c>
      <c r="M51" s="37" t="s">
        <v>1162</v>
      </c>
    </row>
    <row r="52" spans="1:14" ht="21.75" customHeight="1">
      <c r="A52" s="53">
        <v>50</v>
      </c>
      <c r="B52" s="111" t="s">
        <v>1330</v>
      </c>
      <c r="C52" s="112" t="s">
        <v>1371</v>
      </c>
      <c r="D52" s="54">
        <v>8208</v>
      </c>
      <c r="E52" s="101" t="s">
        <v>1340</v>
      </c>
      <c r="F52" s="103">
        <v>43948</v>
      </c>
      <c r="N52" s="19"/>
    </row>
    <row r="53" spans="1:6" ht="21.75" customHeight="1">
      <c r="A53" s="53">
        <v>51</v>
      </c>
      <c r="B53" s="111" t="s">
        <v>1330</v>
      </c>
      <c r="C53" s="112" t="s">
        <v>1371</v>
      </c>
      <c r="D53" s="54">
        <v>8208</v>
      </c>
      <c r="E53" s="101" t="s">
        <v>1344</v>
      </c>
      <c r="F53" s="103">
        <v>43948</v>
      </c>
    </row>
    <row r="54" spans="1:6" ht="21.75" customHeight="1">
      <c r="A54" s="53">
        <v>52</v>
      </c>
      <c r="B54" s="111" t="s">
        <v>1330</v>
      </c>
      <c r="C54" s="112" t="s">
        <v>1053</v>
      </c>
      <c r="D54" s="54">
        <v>8208</v>
      </c>
      <c r="E54" s="101" t="s">
        <v>1345</v>
      </c>
      <c r="F54" s="103">
        <v>43948</v>
      </c>
    </row>
    <row r="55" spans="1:8" ht="21.75" customHeight="1">
      <c r="A55" s="53">
        <v>53</v>
      </c>
      <c r="B55" s="111" t="s">
        <v>1341</v>
      </c>
      <c r="C55" s="112" t="s">
        <v>1145</v>
      </c>
      <c r="D55" s="54">
        <v>4752</v>
      </c>
      <c r="E55" s="101" t="s">
        <v>1346</v>
      </c>
      <c r="F55" s="103">
        <v>44064</v>
      </c>
      <c r="H55" s="55"/>
    </row>
    <row r="56" spans="1:6" ht="21.75" customHeight="1">
      <c r="A56" s="53">
        <v>54</v>
      </c>
      <c r="B56" s="111" t="s">
        <v>1342</v>
      </c>
      <c r="C56" s="112" t="s">
        <v>1236</v>
      </c>
      <c r="D56" s="54">
        <v>5832</v>
      </c>
      <c r="E56" s="101" t="s">
        <v>1347</v>
      </c>
      <c r="F56" s="103">
        <v>43768</v>
      </c>
    </row>
    <row r="57" spans="1:6" ht="21.75" customHeight="1">
      <c r="A57" s="53">
        <v>55</v>
      </c>
      <c r="B57" s="111" t="s">
        <v>1343</v>
      </c>
      <c r="C57" s="112" t="s">
        <v>1053</v>
      </c>
      <c r="D57" s="54">
        <v>6500</v>
      </c>
      <c r="E57" s="101" t="s">
        <v>1348</v>
      </c>
      <c r="F57" s="103">
        <v>43907</v>
      </c>
    </row>
    <row r="58" spans="1:6" ht="21.75" customHeight="1">
      <c r="A58" s="53">
        <v>56</v>
      </c>
      <c r="B58" s="111" t="s">
        <v>1343</v>
      </c>
      <c r="C58" s="112" t="s">
        <v>1134</v>
      </c>
      <c r="D58" s="54">
        <v>6500</v>
      </c>
      <c r="E58" s="101" t="s">
        <v>1349</v>
      </c>
      <c r="F58" s="103">
        <v>43907</v>
      </c>
    </row>
    <row r="59" spans="1:6" ht="21.75" customHeight="1">
      <c r="A59" s="53">
        <v>57</v>
      </c>
      <c r="B59" s="111" t="s">
        <v>1343</v>
      </c>
      <c r="C59" s="112" t="s">
        <v>1148</v>
      </c>
      <c r="D59" s="54">
        <v>6500</v>
      </c>
      <c r="E59" s="101" t="s">
        <v>1350</v>
      </c>
      <c r="F59" s="103">
        <v>43907</v>
      </c>
    </row>
    <row r="60" spans="1:6" ht="21.75" customHeight="1" thickBot="1">
      <c r="A60" s="53">
        <v>58</v>
      </c>
      <c r="B60" s="115" t="s">
        <v>1343</v>
      </c>
      <c r="C60" s="116" t="s">
        <v>1149</v>
      </c>
      <c r="D60" s="66">
        <v>6500</v>
      </c>
      <c r="E60" s="101" t="s">
        <v>1351</v>
      </c>
      <c r="F60" s="103">
        <v>43907</v>
      </c>
    </row>
    <row r="61" spans="1:6" ht="22.5" customHeight="1" thickBot="1">
      <c r="A61" s="133" t="s">
        <v>26</v>
      </c>
      <c r="B61" s="134"/>
      <c r="C61" s="135"/>
      <c r="D61" s="73">
        <f>SUM(D3:D60)</f>
        <v>360550.99000000005</v>
      </c>
      <c r="E61" s="56"/>
      <c r="F61" s="4"/>
    </row>
    <row r="76" ht="10.5">
      <c r="K76" s="19"/>
    </row>
  </sheetData>
  <sheetProtection/>
  <mergeCells count="2">
    <mergeCell ref="A1:F1"/>
    <mergeCell ref="A61:C6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K43"/>
  <sheetViews>
    <sheetView tabSelected="1" zoomScalePageLayoutView="0" workbookViewId="0" topLeftCell="A1">
      <selection activeCell="B6" sqref="B6"/>
    </sheetView>
  </sheetViews>
  <sheetFormatPr defaultColWidth="9.33203125" defaultRowHeight="10.5"/>
  <cols>
    <col min="1" max="10" width="9.16015625" style="1" customWidth="1"/>
    <col min="11" max="11" width="5.66015625" style="1" customWidth="1"/>
    <col min="12" max="12" width="6.16015625" style="1" customWidth="1"/>
    <col min="13" max="13" width="0.65625" style="1" customWidth="1"/>
    <col min="14" max="14" width="21.66015625" style="1" customWidth="1"/>
    <col min="15" max="16384" width="9.16015625" style="1" customWidth="1"/>
  </cols>
  <sheetData>
    <row r="1" spans="1:14" ht="44.25" customHeight="1" thickBot="1">
      <c r="A1" s="149" t="s">
        <v>1360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37" ht="44.25" customHeight="1" thickBot="1">
      <c r="A2" s="142" t="s">
        <v>1359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  <c r="N2" s="77" t="s">
        <v>1358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</row>
    <row r="3" spans="1:37" ht="33.75" customHeight="1" thickBot="1">
      <c r="A3" s="145" t="s">
        <v>1361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78">
        <v>300000</v>
      </c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</row>
    <row r="4" spans="1:37" ht="33" customHeight="1" thickBot="1">
      <c r="A4" s="147" t="s">
        <v>1362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79">
        <v>40000</v>
      </c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</row>
    <row r="5" spans="1:37" ht="24.7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</row>
    <row r="6" spans="1:37" ht="24.75" customHeight="1">
      <c r="A6" s="74"/>
      <c r="B6" s="81" t="s">
        <v>1363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</row>
    <row r="7" spans="1:37" ht="24.75" customHeight="1">
      <c r="A7" s="74"/>
      <c r="B7" s="80" t="s">
        <v>1364</v>
      </c>
      <c r="C7" s="81"/>
      <c r="D7" s="81"/>
      <c r="E7" s="81"/>
      <c r="F7" s="81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</row>
    <row r="8" spans="1:37" ht="24.7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</row>
    <row r="9" spans="1:37" ht="24.7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37" ht="24.7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37" ht="24.7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</row>
    <row r="12" spans="1:37" ht="24.7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</row>
    <row r="13" spans="1:37" ht="24.7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</row>
    <row r="14" spans="1:37" ht="24.7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7" ht="24.7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  <row r="16" spans="1:37" ht="24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</row>
    <row r="17" spans="1:37" ht="24.7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</row>
    <row r="18" spans="1:37" ht="24.7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</row>
    <row r="19" spans="1:37" ht="24.7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</row>
    <row r="20" spans="1:37" ht="24.7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1:37" ht="24.7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</row>
    <row r="22" spans="1:37" ht="24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</row>
    <row r="23" spans="1:37" ht="24.7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</row>
    <row r="24" spans="1:37" ht="24.7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</row>
    <row r="25" spans="1:37" ht="24.7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</row>
    <row r="26" spans="1:37" ht="24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</row>
    <row r="27" spans="1:37" ht="24.7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</row>
    <row r="28" spans="1:37" ht="24.7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</row>
    <row r="29" spans="1:37" ht="24.7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</row>
    <row r="30" spans="1:37" ht="24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ht="24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</row>
    <row r="32" spans="1:37" ht="24.7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</row>
    <row r="33" spans="1:37" ht="24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</row>
    <row r="34" spans="1:37" ht="24.7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</row>
    <row r="35" spans="1:37" ht="24.7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</row>
    <row r="36" spans="1:37" ht="24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</row>
    <row r="37" spans="1:37" ht="24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</row>
    <row r="38" spans="1:37" ht="24.7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</row>
    <row r="39" spans="1:37" ht="24.7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</row>
    <row r="40" spans="1:37" ht="24.7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</row>
    <row r="41" spans="1:37" ht="24.7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</row>
    <row r="42" spans="1:37" ht="24.7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</row>
    <row r="43" spans="1:37" ht="24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</sheetData>
  <sheetProtection/>
  <mergeCells count="4">
    <mergeCell ref="A2:M2"/>
    <mergeCell ref="A3:M3"/>
    <mergeCell ref="A4:M4"/>
    <mergeCell ref="A1:N1"/>
  </mergeCells>
  <printOptions/>
  <pageMargins left="0.5118110236220472" right="0.31496062992125984" top="0.9448818897637796" bottom="0.35433070866141736" header="0.31496062992125984" footer="0.31496062992125984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2020-09-21T08:57:35Z</cp:lastPrinted>
  <dcterms:created xsi:type="dcterms:W3CDTF">2019-09-16T09:02:24Z</dcterms:created>
  <dcterms:modified xsi:type="dcterms:W3CDTF">2020-10-04T23:17:37Z</dcterms:modified>
  <cp:category/>
  <cp:version/>
  <cp:contentType/>
  <cp:contentStatus/>
</cp:coreProperties>
</file>