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badania laboratoryjne" sheetId="1" r:id="rId1"/>
  </sheets>
  <definedNames>
    <definedName name="_xlnm.Print_Area" localSheetId="0">'badania laboratoryjne'!$A$3:$K$27</definedName>
  </definedNames>
  <calcPr fullCalcOnLoad="1"/>
</workbook>
</file>

<file path=xl/sharedStrings.xml><?xml version="1.0" encoding="utf-8"?>
<sst xmlns="http://schemas.openxmlformats.org/spreadsheetml/2006/main" count="82" uniqueCount="52">
  <si>
    <t>Lp</t>
  </si>
  <si>
    <t>nr kodu badania-według systemu kodów wykonawcy</t>
  </si>
  <si>
    <t>Nazwa badania</t>
  </si>
  <si>
    <t xml:space="preserve">Rodzaj wyniku </t>
  </si>
  <si>
    <t xml:space="preserve">Sposób pobrania </t>
  </si>
  <si>
    <t>Maksymalny czas oczekiwania na wynik - w  godz./dniach roboczych od godziny/dnia odebrania próbki</t>
  </si>
  <si>
    <t>Oferowana metoda wykonania</t>
  </si>
  <si>
    <t xml:space="preserve">Średnia ilość w roku </t>
  </si>
  <si>
    <t>Cena jednostkowa brutto</t>
  </si>
  <si>
    <t>Wartość brutto (średnia ilość w roku x cena jednostkowa brutto)</t>
  </si>
  <si>
    <t>3 dni</t>
  </si>
  <si>
    <t>krew na skrzep</t>
  </si>
  <si>
    <t>14 dni</t>
  </si>
  <si>
    <t>24 godz.</t>
  </si>
  <si>
    <t>7 dni</t>
  </si>
  <si>
    <t>jakościowy</t>
  </si>
  <si>
    <t>30 dni</t>
  </si>
  <si>
    <t>wyhodowany szczep</t>
  </si>
  <si>
    <t>Wartość brutto ogółem:</t>
  </si>
  <si>
    <t>Czas wykonania badania liczony w godzinach i dniach od godziny/dnia  odbioru próbki podany w tabeli do czasu dostarczenia autoryzowanych wyników</t>
  </si>
  <si>
    <t xml:space="preserve">Miejsce odbioru materiału prac. Diagn. Lab. Szpital im Stanisława Leszczyńskiego </t>
  </si>
  <si>
    <t>wymaz</t>
  </si>
  <si>
    <t xml:space="preserve">VDRL </t>
  </si>
  <si>
    <t>półilościowy (określenie miana)</t>
  </si>
  <si>
    <t xml:space="preserve">FTA </t>
  </si>
  <si>
    <t>FTA ABS</t>
  </si>
  <si>
    <t>TPHA</t>
  </si>
  <si>
    <t>HIV-Przeciwciała,białko krążące p24( IV generacja testu)</t>
  </si>
  <si>
    <t>HIV-test potwierdzający Western blot</t>
  </si>
  <si>
    <t>Identyfikacja dermatofitów</t>
  </si>
  <si>
    <t>Lekowrażliwość grzybów drożdżopodobnych na chemioterapeutyki</t>
  </si>
  <si>
    <t>Badanie materiału biologicznego w kierunku Mycobacterium tuberculosis complex na podłożu płynnym w systemie automatycznym z bakterioskopią</t>
  </si>
  <si>
    <t xml:space="preserve">plwocina, aspirat z bronchoskopii, mocz,płyny z jam ciała,punktaty, PMR </t>
  </si>
  <si>
    <t xml:space="preserve">Badanie materiału biologicznego w kierunku Mycobacterium tuberculosis complex na podłożu Löwensteina-Jensena z bakterioskopią </t>
  </si>
  <si>
    <t xml:space="preserve">plwocina,aspirat z bronchoskopii </t>
  </si>
  <si>
    <t>Lekowrażliwość prątków gruźlicy na 4 podstawowe leki - met. konwencjonalną</t>
  </si>
  <si>
    <t>Lekowrażliwość prątków gruźlicy na dodatkowy lek - met. konwencjonalną</t>
  </si>
  <si>
    <t>Lekowrażliwość prątków gruźlicy na 4 podstawowe leki SIRE - met. automatyczną</t>
  </si>
  <si>
    <t>Test wydzielania interferonu gamma po stymulacji antygenami Mycobacterium tuberculosis complex</t>
  </si>
  <si>
    <t>osocze</t>
  </si>
  <si>
    <t>Badanie w kierunku Neisseria gonorrhoeae (rzeżączka) z uwzgl. pobrania i/lub pobrania w laboratorium oferenta z zapewnieniem zestawu do pobrania</t>
  </si>
  <si>
    <t>wymaz, preparat</t>
  </si>
  <si>
    <t xml:space="preserve">Chlamydia trachomatis - antygen /wymaz/ met. IF z uwzględnieme zestawu  do pobierania </t>
  </si>
  <si>
    <t>poniedziałek-piątek - 9.00-11.00</t>
  </si>
  <si>
    <t>Wymagania:</t>
  </si>
  <si>
    <t>8 godz.</t>
  </si>
  <si>
    <t>bakterioskopia do 8 godzin, posiew do 42 dni</t>
  </si>
  <si>
    <t>bakterioskopia do 8 godzin, posiew do 70 dni</t>
  </si>
  <si>
    <t>do 10 dni</t>
  </si>
  <si>
    <t>Załącznik nr 1 do Szczegółowych Warunków Konkursu Ofert</t>
  </si>
  <si>
    <t>Czas odbioru próbek : 9.00 -11.00</t>
  </si>
  <si>
    <t>Przyjmujący Zamówienie zobowiązany jest poinformować Udzielającego Zamówienia o każdej zmianie metody wykonywania oraz wartości prawidłowych badań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</si>
</sst>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b/>
      <sz val="14"/>
      <name val="Arial"/>
      <family val="2"/>
    </font>
    <font>
      <b/>
      <sz val="14"/>
      <name val="Times New Roman CE"/>
      <family val="1"/>
    </font>
    <font>
      <sz val="11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Times New Roman"/>
      <family val="1"/>
    </font>
    <font>
      <sz val="14"/>
      <name val="Times New Roman CE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10"/>
      <name val="Arial"/>
      <family val="2"/>
    </font>
    <font>
      <sz val="9"/>
      <name val="Arial"/>
      <family val="0"/>
    </font>
    <font>
      <sz val="9"/>
      <color indexed="10"/>
      <name val="Times New Roman CE"/>
      <family val="1"/>
    </font>
    <font>
      <b/>
      <sz val="18"/>
      <name val="Times New Roman CE"/>
      <family val="0"/>
    </font>
    <font>
      <b/>
      <sz val="18"/>
      <color indexed="10"/>
      <name val="Arial"/>
      <family val="2"/>
    </font>
    <font>
      <b/>
      <sz val="9"/>
      <name val="Arial"/>
      <family val="2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" fillId="0" borderId="0" xfId="52">
      <alignment/>
      <protection/>
    </xf>
    <xf numFmtId="0" fontId="6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Alignment="1">
      <alignment/>
      <protection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Fill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29" fillId="0" borderId="0" xfId="52" applyFont="1" applyAlignment="1">
      <alignment wrapText="1"/>
      <protection/>
    </xf>
    <xf numFmtId="0" fontId="9" fillId="0" borderId="0" xfId="52" applyFont="1" applyAlignment="1">
      <alignment/>
      <protection/>
    </xf>
    <xf numFmtId="0" fontId="30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horizontal="left"/>
      <protection/>
    </xf>
    <xf numFmtId="2" fontId="2" fillId="0" borderId="0" xfId="52" applyNumberFormat="1" applyFont="1" applyAlignment="1">
      <alignment horizontal="center" vertical="center"/>
      <protection/>
    </xf>
    <xf numFmtId="0" fontId="1" fillId="0" borderId="0" xfId="52" applyFill="1" applyBorder="1" applyAlignment="1">
      <alignment horizontal="center" wrapText="1"/>
      <protection/>
    </xf>
    <xf numFmtId="0" fontId="1" fillId="0" borderId="0" xfId="52" applyFill="1" applyBorder="1" applyAlignment="1">
      <alignment wrapText="1"/>
      <protection/>
    </xf>
    <xf numFmtId="0" fontId="31" fillId="0" borderId="0" xfId="52" applyFont="1" applyFill="1" applyBorder="1" applyAlignment="1">
      <alignment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Alignment="1">
      <alignment horizontal="center" vertical="center"/>
      <protection/>
    </xf>
    <xf numFmtId="0" fontId="33" fillId="0" borderId="0" xfId="52" applyFont="1" applyFill="1" applyBorder="1" applyAlignment="1">
      <alignment horizontal="center" vertical="center" wrapText="1"/>
      <protection/>
    </xf>
    <xf numFmtId="0" fontId="33" fillId="0" borderId="0" xfId="52" applyFont="1" applyFill="1" applyAlignment="1">
      <alignment horizontal="center" vertical="center" wrapText="1"/>
      <protection/>
    </xf>
    <xf numFmtId="164" fontId="34" fillId="0" borderId="0" xfId="52" applyNumberFormat="1" applyFont="1" applyFill="1" applyBorder="1" applyAlignment="1">
      <alignment vertical="center" wrapText="1"/>
      <protection/>
    </xf>
    <xf numFmtId="0" fontId="35" fillId="0" borderId="0" xfId="52" applyFont="1">
      <alignment/>
      <protection/>
    </xf>
    <xf numFmtId="0" fontId="35" fillId="0" borderId="0" xfId="52" applyFont="1" applyFill="1" applyAlignment="1">
      <alignment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4" fontId="8" fillId="0" borderId="0" xfId="52" applyNumberFormat="1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right" vertical="center" wrapText="1"/>
      <protection/>
    </xf>
    <xf numFmtId="0" fontId="36" fillId="0" borderId="0" xfId="52" applyFont="1" applyAlignment="1">
      <alignment wrapText="1"/>
      <protection/>
    </xf>
    <xf numFmtId="0" fontId="1" fillId="0" borderId="0" xfId="52" applyFill="1" applyAlignment="1">
      <alignment wrapText="1"/>
      <protection/>
    </xf>
    <xf numFmtId="164" fontId="37" fillId="0" borderId="0" xfId="52" applyNumberFormat="1" applyFont="1" applyFill="1" applyBorder="1" applyAlignment="1">
      <alignment wrapText="1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/>
      <protection/>
    </xf>
    <xf numFmtId="0" fontId="8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right" wrapText="1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Fill="1" applyAlignment="1">
      <alignment wrapText="1"/>
      <protection/>
    </xf>
    <xf numFmtId="0" fontId="38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center" wrapText="1"/>
      <protection/>
    </xf>
    <xf numFmtId="0" fontId="39" fillId="0" borderId="0" xfId="52" applyFont="1" applyFill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0" xfId="52" applyFont="1" applyFill="1" applyAlignment="1">
      <alignment horizontal="left" vertical="center"/>
      <protection/>
    </xf>
    <xf numFmtId="0" fontId="11" fillId="0" borderId="0" xfId="52" applyFont="1" applyFill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9" fillId="24" borderId="10" xfId="52" applyFont="1" applyFill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9" fillId="24" borderId="1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wrapText="1"/>
      <protection/>
    </xf>
    <xf numFmtId="164" fontId="9" fillId="25" borderId="10" xfId="52" applyNumberFormat="1" applyFont="1" applyFill="1" applyBorder="1" applyAlignment="1">
      <alignment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right" vertical="center" wrapText="1"/>
      <protection/>
    </xf>
    <xf numFmtId="49" fontId="5" fillId="0" borderId="10" xfId="52" applyNumberFormat="1" applyFont="1" applyFill="1" applyBorder="1" applyAlignment="1">
      <alignment horizontal="right" vertical="center" wrapText="1"/>
      <protection/>
    </xf>
    <xf numFmtId="0" fontId="35" fillId="0" borderId="0" xfId="52" applyFont="1" applyAlignment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3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6.59765625" style="46" customWidth="1"/>
    <col min="2" max="2" width="18.3984375" style="46" hidden="1" customWidth="1"/>
    <col min="3" max="3" width="48.19921875" style="46" customWidth="1"/>
    <col min="4" max="4" width="20.69921875" style="46" customWidth="1"/>
    <col min="5" max="5" width="22.09765625" style="46" customWidth="1"/>
    <col min="6" max="6" width="24.69921875" style="46" customWidth="1"/>
    <col min="7" max="7" width="22.69921875" style="46" customWidth="1"/>
    <col min="8" max="8" width="13.59765625" style="60" customWidth="1"/>
    <col min="9" max="9" width="24.8984375" style="50" customWidth="1"/>
    <col min="10" max="10" width="21.19921875" style="46" customWidth="1"/>
    <col min="11" max="11" width="23.19921875" style="46" customWidth="1"/>
    <col min="12" max="16384" width="9" style="46" customWidth="1"/>
  </cols>
  <sheetData>
    <row r="1" spans="1:11" s="1" customFormat="1" ht="18.75">
      <c r="A1" s="64"/>
      <c r="B1" s="67"/>
      <c r="C1" s="65"/>
      <c r="D1" s="65"/>
      <c r="E1" s="66"/>
      <c r="F1" s="66"/>
      <c r="G1" s="66"/>
      <c r="H1" s="3"/>
      <c r="I1" s="24"/>
      <c r="J1" s="77"/>
      <c r="K1" s="77"/>
    </row>
    <row r="2" spans="1:11" s="1" customFormat="1" ht="18.75">
      <c r="A2" s="64"/>
      <c r="C2" s="65"/>
      <c r="D2" s="66"/>
      <c r="E2" s="79"/>
      <c r="F2" s="79"/>
      <c r="G2" s="66"/>
      <c r="H2" s="3"/>
      <c r="I2" s="24"/>
      <c r="J2" s="78"/>
      <c r="K2" s="78"/>
    </row>
    <row r="3" spans="1:19" s="26" customFormat="1" ht="24.75" customHeight="1">
      <c r="A3" s="25"/>
      <c r="B3" s="25"/>
      <c r="C3" s="17"/>
      <c r="D3" s="67" t="s">
        <v>49</v>
      </c>
      <c r="F3" s="25"/>
      <c r="G3" s="27"/>
      <c r="H3" s="28"/>
      <c r="I3" s="29"/>
      <c r="J3" s="63"/>
      <c r="K3" s="63"/>
      <c r="L3" s="4"/>
      <c r="M3" s="4"/>
      <c r="N3" s="4"/>
      <c r="O3" s="4"/>
      <c r="P3" s="4"/>
      <c r="Q3" s="4"/>
      <c r="R3" s="4"/>
      <c r="S3" s="4"/>
    </row>
    <row r="4" spans="1:20" s="33" customFormat="1" ht="108" customHeight="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8" t="s">
        <v>6</v>
      </c>
      <c r="H4" s="68" t="s">
        <v>7</v>
      </c>
      <c r="I4" s="72" t="s">
        <v>8</v>
      </c>
      <c r="J4" s="69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2"/>
    </row>
    <row r="5" spans="1:19" s="36" customFormat="1" ht="60" customHeight="1">
      <c r="A5" s="37">
        <v>1</v>
      </c>
      <c r="B5" s="38"/>
      <c r="C5" s="39" t="s">
        <v>22</v>
      </c>
      <c r="D5" s="39" t="s">
        <v>23</v>
      </c>
      <c r="E5" s="39" t="s">
        <v>11</v>
      </c>
      <c r="F5" s="38" t="s">
        <v>13</v>
      </c>
      <c r="G5" s="38"/>
      <c r="H5" s="40">
        <v>180</v>
      </c>
      <c r="I5" s="44"/>
      <c r="J5" s="44"/>
      <c r="K5" s="34"/>
      <c r="L5" s="35"/>
      <c r="M5" s="35"/>
      <c r="N5" s="35"/>
      <c r="O5" s="35"/>
      <c r="P5" s="35"/>
      <c r="Q5" s="35"/>
      <c r="R5" s="35"/>
      <c r="S5" s="35"/>
    </row>
    <row r="6" spans="1:19" s="36" customFormat="1" ht="60" customHeight="1">
      <c r="A6" s="37">
        <v>2</v>
      </c>
      <c r="B6" s="38"/>
      <c r="C6" s="39" t="s">
        <v>24</v>
      </c>
      <c r="D6" s="39" t="s">
        <v>23</v>
      </c>
      <c r="E6" s="39" t="s">
        <v>11</v>
      </c>
      <c r="F6" s="38" t="s">
        <v>10</v>
      </c>
      <c r="G6" s="38"/>
      <c r="H6" s="40">
        <v>87</v>
      </c>
      <c r="I6" s="44"/>
      <c r="J6" s="44"/>
      <c r="K6" s="34"/>
      <c r="L6" s="35"/>
      <c r="M6" s="35"/>
      <c r="N6" s="35"/>
      <c r="O6" s="35"/>
      <c r="P6" s="35"/>
      <c r="Q6" s="35"/>
      <c r="R6" s="35"/>
      <c r="S6" s="35"/>
    </row>
    <row r="7" spans="1:19" s="36" customFormat="1" ht="60" customHeight="1">
      <c r="A7" s="37">
        <v>3</v>
      </c>
      <c r="B7" s="38"/>
      <c r="C7" s="39" t="s">
        <v>25</v>
      </c>
      <c r="D7" s="39" t="s">
        <v>23</v>
      </c>
      <c r="E7" s="39" t="s">
        <v>11</v>
      </c>
      <c r="F7" s="38" t="s">
        <v>10</v>
      </c>
      <c r="G7" s="38"/>
      <c r="H7" s="40">
        <v>55</v>
      </c>
      <c r="I7" s="44"/>
      <c r="J7" s="44"/>
      <c r="K7" s="34"/>
      <c r="L7" s="35"/>
      <c r="M7" s="35"/>
      <c r="N7" s="35"/>
      <c r="O7" s="35"/>
      <c r="P7" s="35"/>
      <c r="Q7" s="35"/>
      <c r="R7" s="35"/>
      <c r="S7" s="35"/>
    </row>
    <row r="8" spans="1:19" s="36" customFormat="1" ht="60" customHeight="1">
      <c r="A8" s="37">
        <v>4</v>
      </c>
      <c r="B8" s="38"/>
      <c r="C8" s="39" t="s">
        <v>26</v>
      </c>
      <c r="D8" s="39" t="s">
        <v>23</v>
      </c>
      <c r="E8" s="39" t="s">
        <v>11</v>
      </c>
      <c r="F8" s="38" t="s">
        <v>13</v>
      </c>
      <c r="G8" s="38"/>
      <c r="H8" s="40">
        <v>43</v>
      </c>
      <c r="I8" s="44"/>
      <c r="J8" s="44"/>
      <c r="K8" s="34"/>
      <c r="L8" s="35"/>
      <c r="M8" s="35"/>
      <c r="N8" s="35"/>
      <c r="O8" s="35"/>
      <c r="P8" s="35"/>
      <c r="Q8" s="35"/>
      <c r="R8" s="35"/>
      <c r="S8" s="35"/>
    </row>
    <row r="9" spans="1:19" s="36" customFormat="1" ht="39" customHeight="1">
      <c r="A9" s="37">
        <v>5</v>
      </c>
      <c r="B9" s="38"/>
      <c r="C9" s="39" t="s">
        <v>27</v>
      </c>
      <c r="D9" s="39" t="s">
        <v>15</v>
      </c>
      <c r="E9" s="39" t="s">
        <v>11</v>
      </c>
      <c r="F9" s="38" t="s">
        <v>45</v>
      </c>
      <c r="G9" s="38"/>
      <c r="H9" s="40">
        <v>440</v>
      </c>
      <c r="I9" s="44"/>
      <c r="J9" s="44"/>
      <c r="K9" s="34"/>
      <c r="L9" s="35"/>
      <c r="M9" s="35"/>
      <c r="N9" s="35"/>
      <c r="O9" s="35"/>
      <c r="P9" s="35"/>
      <c r="Q9" s="35"/>
      <c r="R9" s="35"/>
      <c r="S9" s="35"/>
    </row>
    <row r="10" spans="1:19" s="36" customFormat="1" ht="40.5" customHeight="1">
      <c r="A10" s="37">
        <v>6</v>
      </c>
      <c r="B10" s="38"/>
      <c r="C10" s="39" t="s">
        <v>28</v>
      </c>
      <c r="D10" s="39" t="s">
        <v>15</v>
      </c>
      <c r="E10" s="39" t="s">
        <v>11</v>
      </c>
      <c r="F10" s="38" t="s">
        <v>45</v>
      </c>
      <c r="G10" s="38"/>
      <c r="H10" s="40">
        <v>29</v>
      </c>
      <c r="I10" s="44"/>
      <c r="J10" s="44"/>
      <c r="K10" s="34"/>
      <c r="L10" s="35"/>
      <c r="M10" s="35"/>
      <c r="N10" s="35"/>
      <c r="O10" s="35"/>
      <c r="P10" s="35"/>
      <c r="Q10" s="35"/>
      <c r="R10" s="35"/>
      <c r="S10" s="35"/>
    </row>
    <row r="11" spans="1:19" s="36" customFormat="1" ht="36.75" customHeight="1">
      <c r="A11" s="37">
        <v>7</v>
      </c>
      <c r="B11" s="38"/>
      <c r="C11" s="39" t="s">
        <v>29</v>
      </c>
      <c r="D11" s="39" t="s">
        <v>15</v>
      </c>
      <c r="E11" s="39" t="s">
        <v>17</v>
      </c>
      <c r="F11" s="38" t="s">
        <v>13</v>
      </c>
      <c r="G11" s="38"/>
      <c r="H11" s="40">
        <v>18</v>
      </c>
      <c r="I11" s="44"/>
      <c r="J11" s="44"/>
      <c r="K11" s="34"/>
      <c r="L11" s="35"/>
      <c r="M11" s="35"/>
      <c r="N11" s="35"/>
      <c r="O11" s="35"/>
      <c r="P11" s="35"/>
      <c r="Q11" s="35"/>
      <c r="R11" s="35"/>
      <c r="S11" s="35"/>
    </row>
    <row r="12" spans="1:19" s="36" customFormat="1" ht="41.25" customHeight="1">
      <c r="A12" s="37">
        <v>8</v>
      </c>
      <c r="B12" s="38"/>
      <c r="C12" s="39" t="s">
        <v>30</v>
      </c>
      <c r="D12" s="39" t="s">
        <v>15</v>
      </c>
      <c r="E12" s="39" t="s">
        <v>17</v>
      </c>
      <c r="F12" s="38" t="s">
        <v>10</v>
      </c>
      <c r="G12" s="38"/>
      <c r="H12" s="40">
        <v>18</v>
      </c>
      <c r="I12" s="44"/>
      <c r="J12" s="44"/>
      <c r="K12" s="34"/>
      <c r="L12" s="35"/>
      <c r="M12" s="35"/>
      <c r="N12" s="35"/>
      <c r="O12" s="35"/>
      <c r="P12" s="35"/>
      <c r="Q12" s="35"/>
      <c r="R12" s="35"/>
      <c r="S12" s="35"/>
    </row>
    <row r="13" spans="1:19" s="36" customFormat="1" ht="41.25" customHeight="1">
      <c r="A13" s="37">
        <v>9</v>
      </c>
      <c r="B13" s="38"/>
      <c r="C13" s="39" t="s">
        <v>31</v>
      </c>
      <c r="D13" s="39" t="s">
        <v>15</v>
      </c>
      <c r="E13" s="39" t="s">
        <v>32</v>
      </c>
      <c r="F13" s="38" t="s">
        <v>46</v>
      </c>
      <c r="G13" s="70"/>
      <c r="H13" s="40">
        <v>1350</v>
      </c>
      <c r="I13" s="44"/>
      <c r="J13" s="44"/>
      <c r="K13" s="34"/>
      <c r="L13" s="75"/>
      <c r="M13" s="75"/>
      <c r="N13" s="75"/>
      <c r="O13" s="75"/>
      <c r="P13" s="75"/>
      <c r="Q13" s="75"/>
      <c r="R13" s="75"/>
      <c r="S13" s="75"/>
    </row>
    <row r="14" spans="1:19" s="36" customFormat="1" ht="46.5" customHeight="1">
      <c r="A14" s="37">
        <v>10</v>
      </c>
      <c r="B14" s="38"/>
      <c r="C14" s="39" t="s">
        <v>33</v>
      </c>
      <c r="D14" s="39" t="s">
        <v>15</v>
      </c>
      <c r="E14" s="39" t="s">
        <v>34</v>
      </c>
      <c r="F14" s="38" t="s">
        <v>47</v>
      </c>
      <c r="G14" s="70"/>
      <c r="H14" s="40">
        <v>1650</v>
      </c>
      <c r="I14" s="44"/>
      <c r="J14" s="44"/>
      <c r="K14" s="34"/>
      <c r="L14" s="35"/>
      <c r="M14" s="35"/>
      <c r="N14" s="35"/>
      <c r="O14" s="35"/>
      <c r="P14" s="35"/>
      <c r="Q14" s="35"/>
      <c r="R14" s="35"/>
      <c r="S14" s="35"/>
    </row>
    <row r="15" spans="1:19" s="36" customFormat="1" ht="36.75" customHeight="1">
      <c r="A15" s="37">
        <v>11</v>
      </c>
      <c r="B15" s="38"/>
      <c r="C15" s="39" t="s">
        <v>35</v>
      </c>
      <c r="D15" s="39" t="s">
        <v>15</v>
      </c>
      <c r="E15" s="39" t="s">
        <v>17</v>
      </c>
      <c r="F15" s="38" t="s">
        <v>16</v>
      </c>
      <c r="G15" s="38"/>
      <c r="H15" s="40">
        <v>75</v>
      </c>
      <c r="I15" s="44"/>
      <c r="J15" s="44"/>
      <c r="K15" s="34"/>
      <c r="L15" s="35"/>
      <c r="M15" s="35"/>
      <c r="N15" s="35"/>
      <c r="O15" s="35"/>
      <c r="P15" s="35"/>
      <c r="Q15" s="35"/>
      <c r="R15" s="35"/>
      <c r="S15" s="35"/>
    </row>
    <row r="16" spans="1:19" s="36" customFormat="1" ht="36" customHeight="1">
      <c r="A16" s="37">
        <v>12</v>
      </c>
      <c r="B16" s="38"/>
      <c r="C16" s="39" t="s">
        <v>36</v>
      </c>
      <c r="D16" s="39" t="s">
        <v>15</v>
      </c>
      <c r="E16" s="39" t="s">
        <v>17</v>
      </c>
      <c r="F16" s="38" t="s">
        <v>16</v>
      </c>
      <c r="G16" s="38"/>
      <c r="H16" s="40">
        <v>36</v>
      </c>
      <c r="I16" s="74"/>
      <c r="J16" s="44"/>
      <c r="K16" s="34"/>
      <c r="L16" s="35"/>
      <c r="M16" s="35"/>
      <c r="N16" s="35"/>
      <c r="O16" s="35"/>
      <c r="P16" s="35"/>
      <c r="Q16" s="35"/>
      <c r="R16" s="35"/>
      <c r="S16" s="35"/>
    </row>
    <row r="17" spans="1:19" s="36" customFormat="1" ht="36" customHeight="1">
      <c r="A17" s="37">
        <v>13</v>
      </c>
      <c r="B17" s="38"/>
      <c r="C17" s="39" t="s">
        <v>37</v>
      </c>
      <c r="D17" s="39" t="s">
        <v>15</v>
      </c>
      <c r="E17" s="39" t="s">
        <v>17</v>
      </c>
      <c r="F17" s="38" t="s">
        <v>48</v>
      </c>
      <c r="G17" s="38"/>
      <c r="H17" s="40">
        <v>15</v>
      </c>
      <c r="I17" s="44"/>
      <c r="J17" s="44"/>
      <c r="K17" s="41"/>
      <c r="L17" s="35"/>
      <c r="M17" s="35"/>
      <c r="N17" s="35"/>
      <c r="O17" s="35"/>
      <c r="P17" s="35"/>
      <c r="Q17" s="35"/>
      <c r="R17" s="35"/>
      <c r="S17" s="35"/>
    </row>
    <row r="18" spans="1:19" s="36" customFormat="1" ht="59.25" customHeight="1">
      <c r="A18" s="37">
        <v>14</v>
      </c>
      <c r="B18" s="38"/>
      <c r="C18" s="39" t="s">
        <v>38</v>
      </c>
      <c r="D18" s="39" t="s">
        <v>15</v>
      </c>
      <c r="E18" s="39" t="s">
        <v>39</v>
      </c>
      <c r="F18" s="38" t="s">
        <v>48</v>
      </c>
      <c r="G18" s="38"/>
      <c r="H18" s="40">
        <v>48</v>
      </c>
      <c r="I18" s="44"/>
      <c r="J18" s="44"/>
      <c r="K18" s="41"/>
      <c r="L18" s="35"/>
      <c r="M18" s="35"/>
      <c r="N18" s="35"/>
      <c r="O18" s="35"/>
      <c r="P18" s="35"/>
      <c r="Q18" s="35"/>
      <c r="R18" s="35"/>
      <c r="S18" s="35"/>
    </row>
    <row r="19" spans="1:11" s="45" customFormat="1" ht="79.5" customHeight="1">
      <c r="A19" s="37">
        <v>15</v>
      </c>
      <c r="B19" s="38"/>
      <c r="C19" s="42" t="s">
        <v>40</v>
      </c>
      <c r="D19" s="42" t="s">
        <v>15</v>
      </c>
      <c r="E19" s="42" t="s">
        <v>41</v>
      </c>
      <c r="F19" s="43" t="s">
        <v>14</v>
      </c>
      <c r="G19" s="38"/>
      <c r="H19" s="40">
        <v>29</v>
      </c>
      <c r="I19" s="73"/>
      <c r="J19" s="44"/>
      <c r="K19" s="34"/>
    </row>
    <row r="20" spans="1:11" s="45" customFormat="1" ht="64.5" customHeight="1">
      <c r="A20" s="37">
        <v>16</v>
      </c>
      <c r="B20" s="38"/>
      <c r="C20" s="42" t="s">
        <v>42</v>
      </c>
      <c r="D20" s="42" t="s">
        <v>15</v>
      </c>
      <c r="E20" s="42" t="s">
        <v>21</v>
      </c>
      <c r="F20" s="43" t="s">
        <v>12</v>
      </c>
      <c r="G20" s="38"/>
      <c r="H20" s="40">
        <v>15</v>
      </c>
      <c r="I20" s="44"/>
      <c r="J20" s="44"/>
      <c r="K20" s="34"/>
    </row>
    <row r="21" spans="8:11" ht="28.5" customHeight="1">
      <c r="H21" s="18" t="s">
        <v>18</v>
      </c>
      <c r="I21" s="16"/>
      <c r="J21" s="71">
        <f>SUM(J5:J20)</f>
        <v>0</v>
      </c>
      <c r="K21" s="47"/>
    </row>
    <row r="22" spans="1:10" ht="18.75">
      <c r="A22" s="11"/>
      <c r="D22" s="12"/>
      <c r="E22" s="20"/>
      <c r="F22" s="18"/>
      <c r="G22" s="19"/>
      <c r="H22" s="16"/>
      <c r="I22" s="19"/>
      <c r="J22" s="19"/>
    </row>
    <row r="23" spans="1:9" ht="18.75">
      <c r="A23" s="11"/>
      <c r="B23" s="7" t="s">
        <v>44</v>
      </c>
      <c r="C23" s="11"/>
      <c r="D23" s="12"/>
      <c r="E23" s="20"/>
      <c r="F23" s="9"/>
      <c r="G23" s="18"/>
      <c r="H23" s="48"/>
      <c r="I23" s="49"/>
    </row>
    <row r="24" spans="1:8" ht="18">
      <c r="A24" s="10" t="s">
        <v>19</v>
      </c>
      <c r="B24" s="12"/>
      <c r="C24" s="12"/>
      <c r="D24" s="21"/>
      <c r="E24" s="9"/>
      <c r="F24" s="9"/>
      <c r="G24" s="9"/>
      <c r="H24" s="22"/>
    </row>
    <row r="25" spans="1:9" s="52" customFormat="1" ht="15">
      <c r="A25" s="12" t="s">
        <v>20</v>
      </c>
      <c r="B25" s="14"/>
      <c r="C25" s="20"/>
      <c r="D25" s="21"/>
      <c r="E25" s="9"/>
      <c r="F25" s="9"/>
      <c r="G25" s="9"/>
      <c r="H25" s="22"/>
      <c r="I25" s="51"/>
    </row>
    <row r="26" spans="1:12" s="52" customFormat="1" ht="15">
      <c r="A26" s="13" t="s">
        <v>50</v>
      </c>
      <c r="B26" s="53" t="s">
        <v>43</v>
      </c>
      <c r="C26" s="13"/>
      <c r="D26" s="10"/>
      <c r="E26" s="9"/>
      <c r="F26" s="9"/>
      <c r="G26" s="9"/>
      <c r="H26" s="22"/>
      <c r="I26" s="51"/>
      <c r="K26" s="5"/>
      <c r="L26" s="2"/>
    </row>
    <row r="27" spans="1:8" s="52" customFormat="1" ht="15">
      <c r="A27" s="8" t="s">
        <v>51</v>
      </c>
      <c r="B27" s="9"/>
      <c r="C27" s="9"/>
      <c r="D27" s="9"/>
      <c r="E27" s="9"/>
      <c r="F27" s="9"/>
      <c r="G27" s="9"/>
      <c r="H27" s="22"/>
    </row>
    <row r="28" spans="1:9" s="52" customFormat="1" ht="15">
      <c r="A28" s="54"/>
      <c r="B28" s="55"/>
      <c r="C28" s="9"/>
      <c r="D28" s="9"/>
      <c r="E28" s="9"/>
      <c r="F28" s="9"/>
      <c r="G28" s="9"/>
      <c r="H28" s="22"/>
      <c r="I28" s="51"/>
    </row>
    <row r="29" spans="3:8" s="56" customFormat="1" ht="18">
      <c r="C29" s="15"/>
      <c r="H29" s="16"/>
    </row>
    <row r="30" spans="3:13" ht="23.25">
      <c r="C30" s="57"/>
      <c r="H30" s="58"/>
      <c r="I30" s="51"/>
      <c r="M30" s="6"/>
    </row>
    <row r="31" spans="2:9" ht="15.75">
      <c r="B31" s="1"/>
      <c r="C31" s="23"/>
      <c r="D31" s="1"/>
      <c r="E31" s="1"/>
      <c r="F31" s="1"/>
      <c r="G31" s="5"/>
      <c r="H31" s="76"/>
      <c r="I31" s="76"/>
    </row>
    <row r="32" ht="18">
      <c r="F32" s="59"/>
    </row>
    <row r="33" spans="5:10" ht="21.75" customHeight="1">
      <c r="E33" s="61"/>
      <c r="J33" s="62"/>
    </row>
  </sheetData>
  <sheetProtection/>
  <mergeCells count="4">
    <mergeCell ref="E2:F2"/>
    <mergeCell ref="J2:K2"/>
    <mergeCell ref="J1:K1"/>
    <mergeCell ref="H31:I31"/>
  </mergeCells>
  <printOptions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hsikora</cp:lastModifiedBy>
  <cp:lastPrinted>2015-07-10T11:35:44Z</cp:lastPrinted>
  <dcterms:created xsi:type="dcterms:W3CDTF">2011-12-22T11:01:10Z</dcterms:created>
  <dcterms:modified xsi:type="dcterms:W3CDTF">2015-08-13T08:58:12Z</dcterms:modified>
  <cp:category/>
  <cp:version/>
  <cp:contentType/>
  <cp:contentStatus/>
</cp:coreProperties>
</file>